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/>
  <bookViews>
    <workbookView xWindow="0" yWindow="120" windowWidth="20730" windowHeight="11640" tabRatio="933"/>
  </bookViews>
  <sheets>
    <sheet name="Hoja de venta" sheetId="19" r:id="rId1"/>
    <sheet name="Tricanal" sheetId="24" r:id="rId2"/>
    <sheet name="Fastload" sheetId="25" r:id="rId3"/>
    <sheet name="XP" sheetId="26" r:id="rId4"/>
    <sheet name="ZD" sheetId="27" r:id="rId5"/>
    <sheet name="HW" sheetId="28" r:id="rId6"/>
    <sheet name="Implantes" sheetId="29" r:id="rId7"/>
    <sheet name="Kits" sheetId="30" r:id="rId8"/>
    <sheet name="Varios" sheetId="31" r:id="rId9"/>
  </sheets>
  <calcPr calcId="145621"/>
</workbook>
</file>

<file path=xl/calcChain.xml><?xml version="1.0" encoding="utf-8"?>
<calcChain xmlns="http://schemas.openxmlformats.org/spreadsheetml/2006/main">
  <c r="H18" i="19" l="1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59" i="19"/>
  <c r="H60" i="19"/>
  <c r="H15" i="19"/>
  <c r="H16" i="19"/>
  <c r="H17" i="19"/>
  <c r="H61" i="19" l="1"/>
</calcChain>
</file>

<file path=xl/sharedStrings.xml><?xml version="1.0" encoding="utf-8"?>
<sst xmlns="http://schemas.openxmlformats.org/spreadsheetml/2006/main" count="667" uniqueCount="484">
  <si>
    <t>Cantidad</t>
  </si>
  <si>
    <t>Fresa lanza Ø2mm</t>
  </si>
  <si>
    <t>Adaptador digital</t>
  </si>
  <si>
    <t>Atornillador T5 manual corto</t>
  </si>
  <si>
    <t>Atornillador T5 manual mediano</t>
  </si>
  <si>
    <t>Atornillador T5 manual largo</t>
  </si>
  <si>
    <t>Fresa Ø4.2 / Ø4.6mm graduada</t>
  </si>
  <si>
    <t>Fresa Ø3.8 / Ø4.2mm graduada</t>
  </si>
  <si>
    <t>Fresa Ø3.2 / Ø3.6mm graduada</t>
  </si>
  <si>
    <t>Fresa Ø2.8 / Ø3.2mm graduada</t>
  </si>
  <si>
    <t>Fresa Ø2.4 / Ø2.8mm graduada</t>
  </si>
  <si>
    <t>Atornillador 0,048" manual corto</t>
  </si>
  <si>
    <t>Atornillador 0,048" manual mediano</t>
  </si>
  <si>
    <t>Atornillador 0,048" manual largo</t>
  </si>
  <si>
    <t>Pilar 0° estándar</t>
  </si>
  <si>
    <t>Analogo</t>
  </si>
  <si>
    <t>Calcinable base Cromo</t>
  </si>
  <si>
    <t>Pilar bola H1.5</t>
  </si>
  <si>
    <t>Pilar bola H3</t>
  </si>
  <si>
    <t>Transfer C.C.</t>
  </si>
  <si>
    <t>Transfer C.A.</t>
  </si>
  <si>
    <t>Cicatrizal H5</t>
  </si>
  <si>
    <t>Cicatrizal H3</t>
  </si>
  <si>
    <t>Pilar 15° estético</t>
  </si>
  <si>
    <t>Calcinable antirotacional</t>
  </si>
  <si>
    <t>Calcinable rotacional</t>
  </si>
  <si>
    <t>Driver micromotor</t>
  </si>
  <si>
    <t>Pilar 0° estetico</t>
  </si>
  <si>
    <t>kit quirurgico basico completo</t>
  </si>
  <si>
    <t>Kit quirurgico grande completo</t>
  </si>
  <si>
    <t>Cicatrizal H1</t>
  </si>
  <si>
    <t>Cicatrizal H2</t>
  </si>
  <si>
    <t>Pilar bola H1</t>
  </si>
  <si>
    <t>Pilar bola H2</t>
  </si>
  <si>
    <t>Pilar 15° estético H1</t>
  </si>
  <si>
    <t>Pilar 15° estético H2</t>
  </si>
  <si>
    <t>Pilar 0° estetico H1</t>
  </si>
  <si>
    <t>Pilar 0° estetico H2</t>
  </si>
  <si>
    <t>Pilar 0° estándar H1</t>
  </si>
  <si>
    <t>Pilar 0° estándar H2</t>
  </si>
  <si>
    <t>Formador de rosca Ø4.3mm</t>
  </si>
  <si>
    <t>Formador de rosca Ø5mm</t>
  </si>
  <si>
    <t>Formador de rosca Ø3.75mm</t>
  </si>
  <si>
    <t>Cicatrizal H4</t>
  </si>
  <si>
    <t>Multifuncion</t>
  </si>
  <si>
    <t>Provisional Rotacional</t>
  </si>
  <si>
    <t>Adaptador driver / torquimetro</t>
  </si>
  <si>
    <t>Colocador pilar bola (hex 2,5mm)</t>
  </si>
  <si>
    <t>Llave antitorque</t>
  </si>
  <si>
    <t>Prolongador de Fresa</t>
  </si>
  <si>
    <t>Fresa Ø 3.25mm</t>
  </si>
  <si>
    <t>Fresa Ø 3.75mm</t>
  </si>
  <si>
    <t>Fresa Ø 4.0mm</t>
  </si>
  <si>
    <t>Fresa Ø 5.0mm</t>
  </si>
  <si>
    <t>Formador de Rosca Ø 3.25mm</t>
  </si>
  <si>
    <t>Formador de Rosca Ø 3.75mm</t>
  </si>
  <si>
    <t>Formador de Rosca Ø 4.0mm</t>
  </si>
  <si>
    <t>Formador de Rosca Ø 5.0mm</t>
  </si>
  <si>
    <t>Cazoleta de pilar bola</t>
  </si>
  <si>
    <t>O'ring para instrumental</t>
  </si>
  <si>
    <t>O'ring para cazoleta de pilar bola</t>
  </si>
  <si>
    <t>Tornillo de titanio</t>
  </si>
  <si>
    <t>Calcinable base Cromo Antirotacional</t>
  </si>
  <si>
    <t>Calcinable base Cromo Rotacional</t>
  </si>
  <si>
    <t>Tornillo titanio Ø 3.5</t>
  </si>
  <si>
    <t>HOJA DE VENTA</t>
  </si>
  <si>
    <t>FORM. : F-7.2.5</t>
  </si>
  <si>
    <t>DOC DE REF. : PG-7.2</t>
  </si>
  <si>
    <t>REVISIÓN Nº: 4</t>
  </si>
  <si>
    <t>VIGENCIA: 01/10/2012</t>
  </si>
  <si>
    <t>DATOS PERSONALES</t>
  </si>
  <si>
    <t xml:space="preserve">Cliente:  </t>
  </si>
  <si>
    <t xml:space="preserve">Fecha: </t>
  </si>
  <si>
    <t>Dirección:</t>
  </si>
  <si>
    <t xml:space="preserve">Cod. Postal: </t>
  </si>
  <si>
    <t xml:space="preserve">e-mail: </t>
  </si>
  <si>
    <t>Vendedor:</t>
  </si>
  <si>
    <t xml:space="preserve">Teléfonos: </t>
  </si>
  <si>
    <t xml:space="preserve">Pedido n°: </t>
  </si>
  <si>
    <t>PEDIDO</t>
  </si>
  <si>
    <t>Bonif.</t>
  </si>
  <si>
    <t>Descripción</t>
  </si>
  <si>
    <t>Valor unit.</t>
  </si>
  <si>
    <t>Desc. %</t>
  </si>
  <si>
    <t>Subtotal</t>
  </si>
  <si>
    <t>TOTAL</t>
  </si>
  <si>
    <r>
      <t>OBSERVACIONES</t>
    </r>
    <r>
      <rPr>
        <b/>
        <sz val="9"/>
        <rFont val="Calibri"/>
        <family val="2"/>
      </rPr>
      <t xml:space="preserve">: </t>
    </r>
    <r>
      <rPr>
        <b/>
        <sz val="10"/>
        <rFont val="Calibri"/>
        <family val="2"/>
      </rPr>
      <t>VALORES EXPRESADOS EN PESOS ARGENTINOS. VER DETALLE DEL ENVIO EN HOJAS ANEXAS.</t>
    </r>
  </si>
  <si>
    <t>Calle 6 nº 3658 – Berazategui (cp 1884) – Buenos Aires, Argentina – Tel / Fax: +54 11 42168012 – www.kntmedical.com</t>
  </si>
  <si>
    <t>Multifuncion NP</t>
  </si>
  <si>
    <t>Multifuncion RP</t>
  </si>
  <si>
    <t>Pilar 0° estándar NP</t>
  </si>
  <si>
    <t>Pilar 0° estándar RP</t>
  </si>
  <si>
    <t>Analogo NP</t>
  </si>
  <si>
    <t>Analogo RP</t>
  </si>
  <si>
    <t>Calcinable antirotacional NP</t>
  </si>
  <si>
    <t>Calcinable antirotacional RP</t>
  </si>
  <si>
    <t>Calcinable rotacional NP</t>
  </si>
  <si>
    <t>Calcinable rotacional RP</t>
  </si>
  <si>
    <t>Calcinable Cr-Co rotacional NP</t>
  </si>
  <si>
    <t>Calcinable Cr-Co rotacional RP</t>
  </si>
  <si>
    <t>Transfer C.C. NP</t>
  </si>
  <si>
    <t>Transfer C.C. RP</t>
  </si>
  <si>
    <t>Pilar bola H1.5 NP</t>
  </si>
  <si>
    <t>Pilar bola H3 NP</t>
  </si>
  <si>
    <t>Tornillo de titanio NP</t>
  </si>
  <si>
    <t>Tornillo de titanio RP</t>
  </si>
  <si>
    <t>Tornillo extractor NP</t>
  </si>
  <si>
    <t>Tornillo extractor RP</t>
  </si>
  <si>
    <t>Driver micromotor NP</t>
  </si>
  <si>
    <t>Driver micromotor RP</t>
  </si>
  <si>
    <t>Cicatrizal anatomico H3 NP</t>
  </si>
  <si>
    <t>Cicatrizal anatomico H5 NP</t>
  </si>
  <si>
    <t>Cicatrizal anatomico H3 RP</t>
  </si>
  <si>
    <t>Cicatrizal anatomico H5 RP</t>
  </si>
  <si>
    <t>Cicatrizal angosto H3 NP</t>
  </si>
  <si>
    <t>Cicatrizal angosto H5 NP</t>
  </si>
  <si>
    <t>Cicatrizal angosto H3 RP</t>
  </si>
  <si>
    <t>Cicatrizal angosto H5 RP</t>
  </si>
  <si>
    <t>Calcinable Cr-Co antirotacional NP</t>
  </si>
  <si>
    <t>Calcinable Cr-Co antirotacional RP</t>
  </si>
  <si>
    <t>Formador de rosca Ø3.30mm</t>
  </si>
  <si>
    <t>Implante Ø3.25 x 8.5</t>
  </si>
  <si>
    <t>Implante Ø3.25 x 10</t>
  </si>
  <si>
    <t>Implante Ø3.25 x 11.5</t>
  </si>
  <si>
    <t>Implante Ø3.25 x 13</t>
  </si>
  <si>
    <t>Implante Ø3.25 x 15</t>
  </si>
  <si>
    <t>Implante Ø3.75 x 8.5</t>
  </si>
  <si>
    <t>Implante Ø3.75 x 10</t>
  </si>
  <si>
    <t>Implante Ø3.75 x 11.5</t>
  </si>
  <si>
    <t>Implante Ø3.75 x 13</t>
  </si>
  <si>
    <t>Implante Ø3.75 x 15</t>
  </si>
  <si>
    <t>Implante Ø4 x 8.5</t>
  </si>
  <si>
    <t>Implante Ø4 x 10</t>
  </si>
  <si>
    <t>Implante Ø4 x 11.5</t>
  </si>
  <si>
    <t>Implante Ø4 x 13</t>
  </si>
  <si>
    <t>Implante Ø4 x 15</t>
  </si>
  <si>
    <t>Implante Ø5 x 8.5</t>
  </si>
  <si>
    <t>Implante Ø5 x 10</t>
  </si>
  <si>
    <t>Implante Ø5 x 11.5</t>
  </si>
  <si>
    <t>Implante Ø5 x 13</t>
  </si>
  <si>
    <t>Implante Ø5 x 15</t>
  </si>
  <si>
    <t>Implantes HW sin montura</t>
  </si>
  <si>
    <t>Implantes HW premontados</t>
  </si>
  <si>
    <t>Implantes Tricanal sin montura</t>
  </si>
  <si>
    <t>Implantes Tricanal premontados</t>
  </si>
  <si>
    <t>Implantes Fastload sin montura</t>
  </si>
  <si>
    <t>Implantes Fastload premontados</t>
  </si>
  <si>
    <t>Implantes ZD sin montura</t>
  </si>
  <si>
    <t>Implantes ZD premontados</t>
  </si>
  <si>
    <t>Implantes LSA sin montura</t>
  </si>
  <si>
    <t>Implantes LSP sin montura</t>
  </si>
  <si>
    <t>Implante Ø3.5 x 8</t>
  </si>
  <si>
    <t>Implante Ø3.5 x 10</t>
  </si>
  <si>
    <t>Implante Ø3.5 x 11.5</t>
  </si>
  <si>
    <t>Implante Ø3.5 x 13</t>
  </si>
  <si>
    <t>Implante Ø3.5 x 16</t>
  </si>
  <si>
    <t>Implante Ø4.3 x 8</t>
  </si>
  <si>
    <t>Implante Ø4.3 x 10</t>
  </si>
  <si>
    <t>Implante Ø4.3 x 11.5</t>
  </si>
  <si>
    <t>Implante Ø4.3 x 13</t>
  </si>
  <si>
    <t>Implante Ø4.3 x 16</t>
  </si>
  <si>
    <t>Implante Ø5.0 x 11.5</t>
  </si>
  <si>
    <t>Implante Ø5.0 x 10</t>
  </si>
  <si>
    <t>Implante Ø5.0 x 8</t>
  </si>
  <si>
    <t>Implante Ø5.0 x 13</t>
  </si>
  <si>
    <t>Implante Ø5.0 x 16</t>
  </si>
  <si>
    <t>Implante Ø6.0 x 8</t>
  </si>
  <si>
    <t>Implante Ø6.0 x 10</t>
  </si>
  <si>
    <t>Implante Ø6.0 x 11.5</t>
  </si>
  <si>
    <t>Implante Ø6.0 x 13</t>
  </si>
  <si>
    <t>Implante Ø3.5 x 8.5</t>
  </si>
  <si>
    <t>Implante Ø3.5 x 15</t>
  </si>
  <si>
    <t>Implante Ø4.3 x 8.5</t>
  </si>
  <si>
    <t>Implante Ø4.3 x 15</t>
  </si>
  <si>
    <t>Implante Ø5.0 x 8.5</t>
  </si>
  <si>
    <t>Implante Ø5.0 x 15</t>
  </si>
  <si>
    <t>Implante Ø3.3 x 8.5</t>
  </si>
  <si>
    <t>Implante Ø3.3 x 10</t>
  </si>
  <si>
    <t>Implante Ø3.3 x 11.5</t>
  </si>
  <si>
    <t>Implante Ø3.3 x 13</t>
  </si>
  <si>
    <t>Implante Ø3.3 x 15</t>
  </si>
  <si>
    <t>Implante Ø3.5 x 12</t>
  </si>
  <si>
    <t>Implante Ø4.0 x 8</t>
  </si>
  <si>
    <t>Implante Ø4.0 x 10</t>
  </si>
  <si>
    <t>Implante Ø4.0 x 12</t>
  </si>
  <si>
    <t>Implante Ø4.5 x 8</t>
  </si>
  <si>
    <t>Implante Ø4.5 x 10</t>
  </si>
  <si>
    <t>Implante Ø4.5 x 12</t>
  </si>
  <si>
    <r>
      <t>Implante Ø3.25 x 8.5</t>
    </r>
    <r>
      <rPr>
        <sz val="9"/>
        <rFont val="Calibri"/>
        <family val="2"/>
      </rPr>
      <t xml:space="preserve"> </t>
    </r>
    <r>
      <rPr>
        <b/>
        <i/>
        <sz val="9"/>
        <rFont val="Calibri"/>
        <family val="2"/>
      </rPr>
      <t>N</t>
    </r>
  </si>
  <si>
    <r>
      <t xml:space="preserve">Implante Ø3.25 x 10 </t>
    </r>
    <r>
      <rPr>
        <b/>
        <i/>
        <sz val="9"/>
        <rFont val="Calibri"/>
        <family val="2"/>
      </rPr>
      <t>N</t>
    </r>
  </si>
  <si>
    <r>
      <t xml:space="preserve">Implante Ø3.25 x 11.5 </t>
    </r>
    <r>
      <rPr>
        <b/>
        <i/>
        <sz val="9"/>
        <rFont val="Calibri"/>
        <family val="2"/>
      </rPr>
      <t>N</t>
    </r>
  </si>
  <si>
    <r>
      <t xml:space="preserve">Implante Ø3.25 x 13 </t>
    </r>
    <r>
      <rPr>
        <b/>
        <i/>
        <sz val="9"/>
        <rFont val="Calibri"/>
        <family val="2"/>
      </rPr>
      <t>N</t>
    </r>
  </si>
  <si>
    <r>
      <t xml:space="preserve">Implante Ø3.25 x 15 </t>
    </r>
    <r>
      <rPr>
        <b/>
        <i/>
        <sz val="9"/>
        <rFont val="Calibri"/>
        <family val="2"/>
      </rPr>
      <t>N</t>
    </r>
  </si>
  <si>
    <t>Cicatrizal Ø3.5 x 3 anatomico</t>
  </si>
  <si>
    <t>Cicatrizal Ø3.5 x 5 anatomico</t>
  </si>
  <si>
    <t>Cicatrizal Ø4.3 x 3 anatomico</t>
  </si>
  <si>
    <t>Cicatrizal Ø4.3 x 5 anatomico</t>
  </si>
  <si>
    <t>Cicatrizal Ø6.0 x 5 anatomico</t>
  </si>
  <si>
    <t>Cicatrizal Ø6.0 x 3 anatomico</t>
  </si>
  <si>
    <t>Cicatrizal Ø5.0 x 5 anatomico</t>
  </si>
  <si>
    <t>Cicatrizal Ø5.0 x 3 anatomico</t>
  </si>
  <si>
    <t>Analogo Ø3.5</t>
  </si>
  <si>
    <t>Analogo Ø4.3</t>
  </si>
  <si>
    <t>Analogo Ø5.0</t>
  </si>
  <si>
    <t>Analogo Ø6.0</t>
  </si>
  <si>
    <t>Cicatrizal Ø3.5 x 3 recto</t>
  </si>
  <si>
    <t>Cicatrizal Ø3.5 x 5 recto</t>
  </si>
  <si>
    <t>Cicatrizal Ø3.5 x 7 recto</t>
  </si>
  <si>
    <t>Cicatrizal Ø4.3 x 3 recto</t>
  </si>
  <si>
    <t>Cicatrizal Ø4.3 x 5 recto</t>
  </si>
  <si>
    <t>Cicatrizal Ø4.3 x 7 recto</t>
  </si>
  <si>
    <t>Cicatrizal Ø5.0 x 3 recto</t>
  </si>
  <si>
    <t>Cicatrizal Ø5.0 x 5 recto</t>
  </si>
  <si>
    <t>Cicatrizal Ø5.0 x 7 recto</t>
  </si>
  <si>
    <t>Cicatrizal Ø6.0 x 3 recto</t>
  </si>
  <si>
    <t>Cicatrizal Ø6.0 x 5 recto</t>
  </si>
  <si>
    <t>Cicatrizal Ø6.0 x 7 recto</t>
  </si>
  <si>
    <t>Transfer C.A. Ø3.5</t>
  </si>
  <si>
    <t>Transfer C.A. Ø4.3</t>
  </si>
  <si>
    <t>Transfer C.A. Ø5.0</t>
  </si>
  <si>
    <t>Transfer C.A. Ø6.0</t>
  </si>
  <si>
    <t>Transfer C.C. Ø3.5</t>
  </si>
  <si>
    <t>Transfer C.C. Ø4.3</t>
  </si>
  <si>
    <t>Transfer C.C. Ø5.0</t>
  </si>
  <si>
    <t>Transfer C.C. Ø6.0</t>
  </si>
  <si>
    <t>Calcinable base Cromo Ø3.5</t>
  </si>
  <si>
    <t>Calcinable base Cromo Ø4.3</t>
  </si>
  <si>
    <t>Calcinable base Cromo Ø5.0</t>
  </si>
  <si>
    <t>Calcinable base Cromo Ø6.0</t>
  </si>
  <si>
    <t>Multifuncion Ø3.5</t>
  </si>
  <si>
    <t>Multifuncion Ø4.3</t>
  </si>
  <si>
    <t>Multifuncion Ø5.0</t>
  </si>
  <si>
    <t>Multifuncion Ø6.0</t>
  </si>
  <si>
    <t>Tornillo titanio Ø 4.3 / Ø5.0 / Ø6.0</t>
  </si>
  <si>
    <t>Calcinable antirotacional Ø3.5</t>
  </si>
  <si>
    <t>Calcinable antirotacional Ø4.3</t>
  </si>
  <si>
    <t>Calcinable rotacional Ø3.5</t>
  </si>
  <si>
    <t>Calcinable rotacional Ø4.3</t>
  </si>
  <si>
    <t>Pilar bola Ø3.5 x 1</t>
  </si>
  <si>
    <t>Pilar bola Ø3.5 x 2</t>
  </si>
  <si>
    <t>Pilar bola Ø3.5 x 3</t>
  </si>
  <si>
    <t>Pilar bola Ø4.3 x 1</t>
  </si>
  <si>
    <t>Pilar bola Ø4.3 x 2</t>
  </si>
  <si>
    <t>Pilar bola Ø4.3 x 3</t>
  </si>
  <si>
    <t>Pilar bola Ø6.0 x 3</t>
  </si>
  <si>
    <t>Pilar bola Ø6.0 x 2</t>
  </si>
  <si>
    <t>Pilar bola Ø6.0 x 1</t>
  </si>
  <si>
    <t>Pilar bola Ø5.0 x 3</t>
  </si>
  <si>
    <t>Pilar bola Ø5.0 x 2</t>
  </si>
  <si>
    <t>Pilar bola Ø5.0 x 1</t>
  </si>
  <si>
    <t>Calcinable rotacional Ø6.0</t>
  </si>
  <si>
    <t>Calcinable rotacional Ø5.0</t>
  </si>
  <si>
    <t>Calcinable antirotacional Ø5.0</t>
  </si>
  <si>
    <t>Calcinable antirotacional Ø6.0</t>
  </si>
  <si>
    <t>Pilar 0° estándar Ø3.5</t>
  </si>
  <si>
    <t>Pilar 0° estándar Ø4.3</t>
  </si>
  <si>
    <t>Pilar 0° estándar Ø5.0</t>
  </si>
  <si>
    <t>Pilar 0° estándar Ø6.0</t>
  </si>
  <si>
    <t>Pilar 0° estético Ø3.5</t>
  </si>
  <si>
    <t>Pilar 0° estético Ø4.3</t>
  </si>
  <si>
    <t>Pilar 0° estético Ø5.0</t>
  </si>
  <si>
    <t>Pilar 0° estético Ø6.0</t>
  </si>
  <si>
    <t>Pilar 15° estético Ø3.5</t>
  </si>
  <si>
    <t>Pilar 15° estético Ø4.3</t>
  </si>
  <si>
    <t>Pilar 15° estético Ø5.0</t>
  </si>
  <si>
    <t>Pilar 15° estético Ø6.0</t>
  </si>
  <si>
    <t>Driver Ø3.5 micromotor</t>
  </si>
  <si>
    <t>Driver Ø4.3 micromotor</t>
  </si>
  <si>
    <t>Driver Ø5.0 micromotor</t>
  </si>
  <si>
    <t>Driver Ø6.0 micromotor</t>
  </si>
  <si>
    <t>Fresa Ø3.5 graduada</t>
  </si>
  <si>
    <t>Fresa Ø4.3 graduada</t>
  </si>
  <si>
    <t>Fresa Ø5.0 graduada</t>
  </si>
  <si>
    <t>Fresa Ø6.0 graduada</t>
  </si>
  <si>
    <t>Formador de Rosca Ø3.5</t>
  </si>
  <si>
    <t>Formador de Rosca Ø4.3</t>
  </si>
  <si>
    <t>Formador de Rosca Ø5.0</t>
  </si>
  <si>
    <t>Formador de Rosca Ø6.0</t>
  </si>
  <si>
    <t>Instrumental Tricanal</t>
  </si>
  <si>
    <t>Protesis Tricanal</t>
  </si>
  <si>
    <t>Protesis Fastload / LSA / LSP</t>
  </si>
  <si>
    <t>Instrumental Fastload / LSA / LSP</t>
  </si>
  <si>
    <t>Formador de rosca Ø3.5 LSP</t>
  </si>
  <si>
    <t>Formador de rosca Ø4.0 LSP</t>
  </si>
  <si>
    <t>Formador de rosca Ø4.5 LSP</t>
  </si>
  <si>
    <t>Formador de rosca Ø3.5 Fastload</t>
  </si>
  <si>
    <t>Formador de rosca Ø4.3 Fastload</t>
  </si>
  <si>
    <t>Formador de rosca Ø5.0 Fastload</t>
  </si>
  <si>
    <t>Formador de rosca Ø3.5 LSA</t>
  </si>
  <si>
    <t>Formador de rosca Ø4.3 LSA</t>
  </si>
  <si>
    <t>Kit quirurgico grande completo Fastload</t>
  </si>
  <si>
    <t>kit quirurgico basico completo Fastload</t>
  </si>
  <si>
    <t>Kit quirurgico grande completo LSA</t>
  </si>
  <si>
    <t>kit quirurgico basico completo LSA</t>
  </si>
  <si>
    <t>Kit quirurgico grande completo LSP</t>
  </si>
  <si>
    <t>kit quirurgico basico completo LSP</t>
  </si>
  <si>
    <t>Pilar 0° angosto H7 RP</t>
  </si>
  <si>
    <t>Pilar 0° angosto H7 NP</t>
  </si>
  <si>
    <t>Pilar 0° angosto H9 NP</t>
  </si>
  <si>
    <t>Pilar 0° angosto H9 RP</t>
  </si>
  <si>
    <t>Pilar 0° estético H3 NP</t>
  </si>
  <si>
    <t>Pilar 0° estético H3 RP</t>
  </si>
  <si>
    <t>Pilar 15° estético H1.5 NP</t>
  </si>
  <si>
    <t>Pilar 0° estético H1.5 RP</t>
  </si>
  <si>
    <t>Pilar 0° estético H1.5 NP</t>
  </si>
  <si>
    <t>PIlar 15° estético H1.5 RP</t>
  </si>
  <si>
    <t>Pilar 15° estético H3 NP</t>
  </si>
  <si>
    <t>PIlar 15° estético H3 RP</t>
  </si>
  <si>
    <t>Multiunit Fastload / LSA / LSP</t>
  </si>
  <si>
    <t>Pilar bola H3 RP</t>
  </si>
  <si>
    <t>Pilar bola H1.5 RP</t>
  </si>
  <si>
    <t>Mua recto H1 NP</t>
  </si>
  <si>
    <t>Mua recto H2 NP</t>
  </si>
  <si>
    <t>Mua recto H3 NP</t>
  </si>
  <si>
    <t>Mua recto H1 RP</t>
  </si>
  <si>
    <t>Mua recto H2 RP</t>
  </si>
  <si>
    <t>Mua recto H3 RP</t>
  </si>
  <si>
    <t>Mua 17º x 2.5 NP</t>
  </si>
  <si>
    <t>Mua 17º x 2.5 RP</t>
  </si>
  <si>
    <t>Mua 17º x 3.5 NP</t>
  </si>
  <si>
    <t>Mua 17º x 3.5 RP</t>
  </si>
  <si>
    <t>Mua 25º x 2.5 NP</t>
  </si>
  <si>
    <t>Mua 25º x 2.5 RP</t>
  </si>
  <si>
    <t>Mua 25º x 3.5 NP</t>
  </si>
  <si>
    <t>Mua 25º x 3.5 RP</t>
  </si>
  <si>
    <t>Mua 30º x 3.5 NP</t>
  </si>
  <si>
    <t>Mua 30º x 3.5 RP</t>
  </si>
  <si>
    <t>Transfer CC mua</t>
  </si>
  <si>
    <t>Transfer CA mua</t>
  </si>
  <si>
    <t>Pilar titanio Mua</t>
  </si>
  <si>
    <t>Pilar calcinable mua</t>
  </si>
  <si>
    <t>Analogo mua</t>
  </si>
  <si>
    <t>Atornillador T5 micromotor</t>
  </si>
  <si>
    <t>Atornillador 0,048" micromotor</t>
  </si>
  <si>
    <t>Mango recto</t>
  </si>
  <si>
    <t>Kit de osteotomos</t>
  </si>
  <si>
    <t>Osteotomo I</t>
  </si>
  <si>
    <t>Osteotomo II</t>
  </si>
  <si>
    <t>Osteotomo III</t>
  </si>
  <si>
    <t>Osteotomo IV</t>
  </si>
  <si>
    <t>Juego de osteotomos</t>
  </si>
  <si>
    <t>Mango recto osteotomos</t>
  </si>
  <si>
    <t>Mango curvo osteotomos</t>
  </si>
  <si>
    <t>Osteotomos</t>
  </si>
  <si>
    <t>Kit de tornillos corticales</t>
  </si>
  <si>
    <t>Tornillo cortical Ø1,5 x 8mm</t>
  </si>
  <si>
    <t>Tornillo cortical Ø1,5 x 10mm</t>
  </si>
  <si>
    <t>Tornillo cortical Ø1,5 x 12mm</t>
  </si>
  <si>
    <t>Tornillo cortical Ø1,5 x 14mm</t>
  </si>
  <si>
    <t>Mango recto corticales</t>
  </si>
  <si>
    <t>Punta cruz para corticales</t>
  </si>
  <si>
    <t>Expansores roscados</t>
  </si>
  <si>
    <t>Kit de expansores roscados</t>
  </si>
  <si>
    <t>Expansor roscado I</t>
  </si>
  <si>
    <t>Expansor roscado II</t>
  </si>
  <si>
    <t>Expansor roscado III</t>
  </si>
  <si>
    <t>Expansor roscado IV</t>
  </si>
  <si>
    <t>Expansor roscado V</t>
  </si>
  <si>
    <t>Juego de expansores roscados</t>
  </si>
  <si>
    <t>Instrumental ZD</t>
  </si>
  <si>
    <t>Protesis ZD</t>
  </si>
  <si>
    <t>Instrumental HW</t>
  </si>
  <si>
    <t>Protesis HW</t>
  </si>
  <si>
    <t>Implantes HW N sin montura</t>
  </si>
  <si>
    <t>Implantes HW N premontados</t>
  </si>
  <si>
    <r>
      <t xml:space="preserve">Pilar 0° estándar H1 </t>
    </r>
    <r>
      <rPr>
        <b/>
        <i/>
        <sz val="9"/>
        <rFont val="Calibri"/>
        <family val="2"/>
      </rPr>
      <t>N</t>
    </r>
  </si>
  <si>
    <r>
      <t xml:space="preserve">Pilar 0° estándar H2 </t>
    </r>
    <r>
      <rPr>
        <b/>
        <i/>
        <sz val="9"/>
        <rFont val="Calibri"/>
        <family val="2"/>
      </rPr>
      <t>N</t>
    </r>
  </si>
  <si>
    <r>
      <t xml:space="preserve">Analogo </t>
    </r>
    <r>
      <rPr>
        <b/>
        <i/>
        <sz val="9"/>
        <rFont val="Calibri"/>
        <family val="2"/>
      </rPr>
      <t>N</t>
    </r>
  </si>
  <si>
    <r>
      <t xml:space="preserve">Calcinable antirotacional </t>
    </r>
    <r>
      <rPr>
        <b/>
        <i/>
        <sz val="9"/>
        <rFont val="Calibri"/>
        <family val="2"/>
      </rPr>
      <t>N</t>
    </r>
  </si>
  <si>
    <r>
      <t xml:space="preserve">Calcinable rotacional </t>
    </r>
    <r>
      <rPr>
        <b/>
        <i/>
        <sz val="9"/>
        <rFont val="Calibri"/>
        <family val="2"/>
      </rPr>
      <t>N</t>
    </r>
  </si>
  <si>
    <r>
      <t xml:space="preserve">Cicatrizal H1 </t>
    </r>
    <r>
      <rPr>
        <b/>
        <i/>
        <sz val="9"/>
        <rFont val="Calibri"/>
        <family val="2"/>
      </rPr>
      <t>N</t>
    </r>
  </si>
  <si>
    <r>
      <t xml:space="preserve">Cicatrizal H2 </t>
    </r>
    <r>
      <rPr>
        <b/>
        <i/>
        <sz val="9"/>
        <rFont val="Calibri"/>
        <family val="2"/>
      </rPr>
      <t>N</t>
    </r>
  </si>
  <si>
    <r>
      <t xml:space="preserve">Cicatrizal H3 </t>
    </r>
    <r>
      <rPr>
        <b/>
        <i/>
        <sz val="9"/>
        <rFont val="Calibri"/>
        <family val="2"/>
      </rPr>
      <t>N</t>
    </r>
  </si>
  <si>
    <r>
      <t xml:space="preserve">Transfer C.A. </t>
    </r>
    <r>
      <rPr>
        <b/>
        <i/>
        <sz val="9"/>
        <rFont val="Calibri"/>
        <family val="2"/>
      </rPr>
      <t>N</t>
    </r>
  </si>
  <si>
    <r>
      <t xml:space="preserve">Pilar bola H1 </t>
    </r>
    <r>
      <rPr>
        <b/>
        <i/>
        <sz val="9"/>
        <rFont val="Calibri"/>
        <family val="2"/>
      </rPr>
      <t>N</t>
    </r>
  </si>
  <si>
    <r>
      <t xml:space="preserve">Pilar bola H2 </t>
    </r>
    <r>
      <rPr>
        <b/>
        <i/>
        <sz val="9"/>
        <rFont val="Calibri"/>
        <family val="2"/>
      </rPr>
      <t>N</t>
    </r>
  </si>
  <si>
    <r>
      <t xml:space="preserve">Pilar bola H3 </t>
    </r>
    <r>
      <rPr>
        <b/>
        <i/>
        <sz val="9"/>
        <rFont val="Calibri"/>
        <family val="2"/>
      </rPr>
      <t>N</t>
    </r>
  </si>
  <si>
    <r>
      <t xml:space="preserve">Tornillo de titanio </t>
    </r>
    <r>
      <rPr>
        <b/>
        <i/>
        <sz val="9"/>
        <rFont val="Calibri"/>
        <family val="2"/>
      </rPr>
      <t>N</t>
    </r>
  </si>
  <si>
    <t>Paralelizadores</t>
  </si>
  <si>
    <t>Sonda de Profundidad</t>
  </si>
  <si>
    <t>Cicatrizal Ø3.5 x 7 anatomico</t>
  </si>
  <si>
    <t>Cicatrizal Ø6.0 x 7 anatomico</t>
  </si>
  <si>
    <t>Cicatrizal Ø5.0 x 7 anatomico</t>
  </si>
  <si>
    <t>Cicatrizal Ø4.3 x 7 anatomico</t>
  </si>
  <si>
    <r>
      <t xml:space="preserve">Multifuncion </t>
    </r>
    <r>
      <rPr>
        <b/>
        <i/>
        <sz val="9"/>
        <rFont val="Calibri"/>
        <family val="2"/>
      </rPr>
      <t>N</t>
    </r>
  </si>
  <si>
    <r>
      <t xml:space="preserve">Protesis HW </t>
    </r>
    <r>
      <rPr>
        <b/>
        <i/>
        <sz val="9"/>
        <rFont val="Calibri"/>
        <family val="2"/>
      </rPr>
      <t>N</t>
    </r>
  </si>
  <si>
    <t>Varios</t>
  </si>
  <si>
    <t>Implante XP sin montura</t>
  </si>
  <si>
    <t>Implante Ø3 x 8.5</t>
  </si>
  <si>
    <t>Implante Ø3 x 10</t>
  </si>
  <si>
    <t>Implante Ø3 x 11.5</t>
  </si>
  <si>
    <t>Implante Ø3 x 13</t>
  </si>
  <si>
    <t>Implante Ø3 x 15</t>
  </si>
  <si>
    <t>Implante Ø3.5 x 7</t>
  </si>
  <si>
    <t>Implante Ø3.5 x 9</t>
  </si>
  <si>
    <t>Implante Ø4.3 x 7</t>
  </si>
  <si>
    <t>Implante Ø4.3 x 9</t>
  </si>
  <si>
    <t>Provisional titanio</t>
  </si>
  <si>
    <t>Provisional peek</t>
  </si>
  <si>
    <t>Provisional peek NP</t>
  </si>
  <si>
    <t>Provisional peek RP</t>
  </si>
  <si>
    <t>Fresa lanza Ø1,5mm</t>
  </si>
  <si>
    <t>Torquimetro de Aguja 0-80Ncm Argentina</t>
  </si>
  <si>
    <t>Torquimetro de Aguja 0-80Ncm Alemania</t>
  </si>
  <si>
    <t>Torquimetro de Quiebre 0-40Ncm Alemania</t>
  </si>
  <si>
    <t>Extensor multifuncion manual interno ZD</t>
  </si>
  <si>
    <t>Extensor multifuncion manual interno Fastload</t>
  </si>
  <si>
    <t>Extensor multifuncion micromotor externo</t>
  </si>
  <si>
    <t>Extensor multifuncion manual externo largo</t>
  </si>
  <si>
    <t>Extensor multifuncion manual externo corto</t>
  </si>
  <si>
    <t>Adaptador micromotor / torquimetro</t>
  </si>
  <si>
    <t>Fresa redonda Ø3,1mm</t>
  </si>
  <si>
    <t>Trefina Ø4mm</t>
  </si>
  <si>
    <t>Trefina Ø4,5mm</t>
  </si>
  <si>
    <t>Trefina Ø5mm</t>
  </si>
  <si>
    <t>Trefina Ø6mm</t>
  </si>
  <si>
    <t>Trefina Ø8mm</t>
  </si>
  <si>
    <t>Fresa Ø1mm</t>
  </si>
  <si>
    <t>Topes de fresa</t>
  </si>
  <si>
    <t>Tope HW / Fastload A H8,5</t>
  </si>
  <si>
    <t>Tope HW / Fastload A H10</t>
  </si>
  <si>
    <t>Tope HW / Fastload A H11,5</t>
  </si>
  <si>
    <t>Tope HW / Fastload A H13</t>
  </si>
  <si>
    <t>Tope HW / Fastload B H8,5</t>
  </si>
  <si>
    <t>Tope HW / Fastload B H10</t>
  </si>
  <si>
    <t>Tope HW / Fastload B H11,5</t>
  </si>
  <si>
    <t>Tope HW / Fastload B H13</t>
  </si>
  <si>
    <t>Tope HW / Fastload C H8,5</t>
  </si>
  <si>
    <t>Tope HW / Fastload C H10</t>
  </si>
  <si>
    <t>Tope HW / Fastload C H11,5</t>
  </si>
  <si>
    <t>Tope HW / Fastload C H13</t>
  </si>
  <si>
    <t>Tope Tricanal D H8,5</t>
  </si>
  <si>
    <t>Tope Tricanal D H10</t>
  </si>
  <si>
    <t>Tope Tricanal D H11,5</t>
  </si>
  <si>
    <t>Tope Tricanal D H13</t>
  </si>
  <si>
    <t>Tope Tricanal F H13</t>
  </si>
  <si>
    <t>Tope Tricanal F H11,5</t>
  </si>
  <si>
    <t>Tope Tricanal F H10</t>
  </si>
  <si>
    <t>Tope Tricanal F H8,5</t>
  </si>
  <si>
    <t>Tope Tricanal E H13</t>
  </si>
  <si>
    <t>Tope Tricanal E H11,5</t>
  </si>
  <si>
    <t>Tope Tricanal E H10</t>
  </si>
  <si>
    <t>Tope Tricanal E H8,5</t>
  </si>
  <si>
    <t>Tope Fresa Ø1mm H1,5</t>
  </si>
  <si>
    <t>Tope Fresa Ø1mm H3</t>
  </si>
  <si>
    <t>Kit topes de fresa HW / Fastload</t>
  </si>
  <si>
    <t>Kit topes de fresa Tricanal</t>
  </si>
  <si>
    <t>Kit topes de fresa Ø1</t>
  </si>
  <si>
    <t>Instrumental XP</t>
  </si>
  <si>
    <t>Calcinable Cr-Co antirotacional</t>
  </si>
  <si>
    <t>Cicatrizal Ø3,4 H2</t>
  </si>
  <si>
    <t>Cicatrizal Ø3,4 H3</t>
  </si>
  <si>
    <t>Cicatrizal Ø3,4 H5</t>
  </si>
  <si>
    <t>Cicatrizal Ø3,8 H2</t>
  </si>
  <si>
    <t>Cicatrizal Ø3,8 H3</t>
  </si>
  <si>
    <t>Cicatrizal Ø3,8 H5</t>
  </si>
  <si>
    <t>Pilar bola H4</t>
  </si>
  <si>
    <t>Pilar 25° estético H2</t>
  </si>
  <si>
    <t>Pilar 0° estándar Ø3,2</t>
  </si>
  <si>
    <t>Pilar 0° estándar Ø3,6</t>
  </si>
  <si>
    <t>Pilar 0° estetico Ø3,6 H1</t>
  </si>
  <si>
    <t>Pilar 0° estetico Ø3,6 H2</t>
  </si>
  <si>
    <t>Pilar 0° estetico Ø3,6 H3</t>
  </si>
  <si>
    <t>Pilar 0° estetico Ø3,6 H4</t>
  </si>
  <si>
    <t>Implante Ø3.75 x 18</t>
  </si>
  <si>
    <t>Implante Ø4 x 6.5</t>
  </si>
  <si>
    <t>Implante Ø3.75 x 6.5</t>
  </si>
  <si>
    <t>Protesis XP</t>
  </si>
  <si>
    <t>Provisional Ø3.5 peek</t>
  </si>
  <si>
    <t>Provisional Ø4.3 peek</t>
  </si>
  <si>
    <t>Provisional Ø5.0 peek</t>
  </si>
  <si>
    <t>Provisional Ø6.0 peek</t>
  </si>
  <si>
    <t>Provisional Ø3.5 titanio</t>
  </si>
  <si>
    <t>Provisional Ø4.3 titanio</t>
  </si>
  <si>
    <t>Provisional Ø5.0 titanio</t>
  </si>
  <si>
    <t>Provisional Ø6.0 titanio</t>
  </si>
  <si>
    <t>Provisional Antirotacional peek</t>
  </si>
  <si>
    <t>Provisional Antirotacional titanio</t>
  </si>
  <si>
    <t>Spyder</t>
  </si>
  <si>
    <t>Microimplante Ø1.80 x 6</t>
  </si>
  <si>
    <t>Microimplante Ø1.80 x 8</t>
  </si>
  <si>
    <t>Microimplante Ø1.80 x 10</t>
  </si>
  <si>
    <t>Corticales / Microimplantes</t>
  </si>
  <si>
    <t>Colcoador microimplante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</si>
</sst>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&quot;$&quot;\ * #,##0.00_ ;_ &quot;$&quot;\ * \-#,##0.00_ ;_ &quot;$&quot;\ * &quot;-&quot;??_ ;_ @_ "/>
    <numFmt numFmtId="165" formatCode="&quot;$&quot;\ #,##0.00"/>
    <numFmt numFmtId="166" formatCode="[$$-2C0A]\ #,##0.00\ ;[$$-2C0A]&quot; -&quot;#,##0.00\ ;[$$-2C0A]&quot; -&quot;#\ ;@\ "/>
  </numFmts>
  <fonts count="19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22"/>
      <name val="Calibri"/>
      <family val="2"/>
    </font>
    <font>
      <b/>
      <sz val="13"/>
      <name val="Calibri"/>
      <family val="2"/>
    </font>
    <font>
      <sz val="10"/>
      <color indexed="12"/>
      <name val="Calibri"/>
      <family val="2"/>
    </font>
    <font>
      <b/>
      <sz val="12"/>
      <name val="Calibri"/>
      <family val="2"/>
    </font>
    <font>
      <i/>
      <sz val="10"/>
      <color indexed="9"/>
      <name val="Calibri"/>
      <family val="2"/>
    </font>
    <font>
      <b/>
      <i/>
      <sz val="9"/>
      <name val="Calibri"/>
      <family val="2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0"/>
      <name val="Calibri"/>
      <family val="2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theme="1"/>
        <bgColor indexed="13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13" fillId="0" borderId="0" xfId="0" applyFont="1"/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4" fontId="2" fillId="2" borderId="8" xfId="1" applyNumberFormat="1" applyFont="1" applyFill="1" applyBorder="1" applyAlignment="1" applyProtection="1">
      <alignment horizontal="left" vertical="center"/>
      <protection locked="0"/>
    </xf>
    <xf numFmtId="0" fontId="2" fillId="2" borderId="8" xfId="1" applyFont="1" applyFill="1" applyBorder="1" applyAlignment="1" applyProtection="1">
      <alignment horizontal="left" vertical="center"/>
      <protection locked="0"/>
    </xf>
    <xf numFmtId="0" fontId="2" fillId="2" borderId="10" xfId="1" applyFont="1" applyFill="1" applyBorder="1" applyAlignment="1" applyProtection="1">
      <alignment horizontal="left" vertical="center"/>
      <protection locked="0"/>
    </xf>
    <xf numFmtId="0" fontId="2" fillId="2" borderId="13" xfId="1" applyFont="1" applyFill="1" applyBorder="1" applyAlignment="1" applyProtection="1">
      <alignment horizontal="left" vertical="center"/>
      <protection locked="0"/>
    </xf>
    <xf numFmtId="0" fontId="3" fillId="2" borderId="14" xfId="1" applyFont="1" applyFill="1" applyBorder="1" applyAlignment="1" applyProtection="1">
      <alignment horizontal="center" vertical="center"/>
      <protection locked="0"/>
    </xf>
    <xf numFmtId="0" fontId="3" fillId="2" borderId="15" xfId="1" applyFont="1" applyFill="1" applyBorder="1" applyAlignment="1" applyProtection="1">
      <alignment horizontal="center" vertical="center"/>
      <protection locked="0"/>
    </xf>
    <xf numFmtId="165" fontId="3" fillId="2" borderId="15" xfId="2" applyNumberFormat="1" applyFont="1" applyFill="1" applyBorder="1" applyAlignment="1" applyProtection="1">
      <alignment horizontal="center" vertical="center"/>
      <protection locked="0"/>
    </xf>
    <xf numFmtId="9" fontId="3" fillId="2" borderId="15" xfId="3" applyFont="1" applyFill="1" applyBorder="1" applyAlignment="1" applyProtection="1">
      <alignment horizontal="center" vertical="center"/>
      <protection locked="0"/>
    </xf>
    <xf numFmtId="0" fontId="3" fillId="0" borderId="14" xfId="1" applyFont="1" applyFill="1" applyBorder="1" applyAlignment="1" applyProtection="1">
      <alignment horizontal="center" vertical="center"/>
      <protection locked="0"/>
    </xf>
    <xf numFmtId="0" fontId="3" fillId="2" borderId="20" xfId="1" applyFont="1" applyFill="1" applyBorder="1" applyAlignment="1" applyProtection="1">
      <alignment horizontal="left" vertical="center"/>
      <protection locked="0"/>
    </xf>
    <xf numFmtId="0" fontId="3" fillId="2" borderId="21" xfId="1" applyFont="1" applyFill="1" applyBorder="1" applyAlignment="1" applyProtection="1">
      <alignment horizontal="left" vertical="center"/>
      <protection locked="0"/>
    </xf>
    <xf numFmtId="0" fontId="3" fillId="2" borderId="22" xfId="1" applyFont="1" applyFill="1" applyBorder="1" applyAlignment="1" applyProtection="1">
      <alignment horizontal="left" vertical="center"/>
      <protection locked="0"/>
    </xf>
    <xf numFmtId="9" fontId="3" fillId="0" borderId="15" xfId="3" applyFont="1" applyFill="1" applyBorder="1" applyAlignment="1" applyProtection="1">
      <alignment horizontal="center" vertical="center"/>
      <protection locked="0"/>
    </xf>
    <xf numFmtId="0" fontId="3" fillId="2" borderId="14" xfId="1" applyFont="1" applyFill="1" applyBorder="1" applyAlignment="1" applyProtection="1">
      <alignment horizontal="center" vertical="center" wrapText="1"/>
      <protection locked="0"/>
    </xf>
    <xf numFmtId="9" fontId="4" fillId="0" borderId="17" xfId="3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5" fillId="2" borderId="6" xfId="1" applyFont="1" applyFill="1" applyBorder="1" applyAlignment="1" applyProtection="1">
      <alignment horizontal="left" vertical="center"/>
    </xf>
    <xf numFmtId="0" fontId="5" fillId="2" borderId="7" xfId="1" applyFont="1" applyFill="1" applyBorder="1" applyAlignment="1" applyProtection="1">
      <alignment horizontal="right" vertical="center"/>
    </xf>
    <xf numFmtId="0" fontId="5" fillId="2" borderId="9" xfId="1" applyFont="1" applyFill="1" applyBorder="1" applyAlignment="1" applyProtection="1">
      <alignment horizontal="right" vertical="center"/>
    </xf>
    <xf numFmtId="0" fontId="5" fillId="2" borderId="11" xfId="1" applyFont="1" applyFill="1" applyBorder="1" applyAlignment="1" applyProtection="1">
      <alignment horizontal="left" vertical="center"/>
    </xf>
    <xf numFmtId="0" fontId="5" fillId="2" borderId="12" xfId="1" applyFont="1" applyFill="1" applyBorder="1" applyAlignment="1" applyProtection="1">
      <alignment horizontal="right" vertical="center"/>
    </xf>
    <xf numFmtId="166" fontId="17" fillId="4" borderId="18" xfId="1" applyNumberFormat="1" applyFont="1" applyFill="1" applyBorder="1" applyAlignment="1" applyProtection="1">
      <alignment horizontal="center" vertical="center"/>
    </xf>
    <xf numFmtId="165" fontId="17" fillId="4" borderId="19" xfId="1" applyNumberFormat="1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 applyProtection="1">
      <alignment vertical="center"/>
    </xf>
    <xf numFmtId="0" fontId="14" fillId="2" borderId="1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horizontal="center" vertical="center"/>
    </xf>
    <xf numFmtId="0" fontId="13" fillId="0" borderId="0" xfId="0" applyFont="1" applyProtection="1"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14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4" fillId="2" borderId="5" xfId="0" applyFont="1" applyFill="1" applyBorder="1" applyAlignment="1" applyProtection="1">
      <alignment horizontal="center" vertical="center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15" fillId="0" borderId="58" xfId="0" applyFont="1" applyFill="1" applyBorder="1" applyAlignment="1" applyProtection="1">
      <alignment horizontal="center" vertical="center"/>
      <protection locked="0"/>
    </xf>
    <xf numFmtId="165" fontId="3" fillId="2" borderId="16" xfId="1" applyNumberFormat="1" applyFont="1" applyFill="1" applyBorder="1" applyAlignment="1" applyProtection="1">
      <alignment horizontal="center" vertical="center"/>
    </xf>
    <xf numFmtId="0" fontId="15" fillId="2" borderId="59" xfId="0" applyFont="1" applyFill="1" applyBorder="1" applyAlignment="1" applyProtection="1">
      <alignment horizontal="center" vertical="center"/>
      <protection locked="0"/>
    </xf>
    <xf numFmtId="0" fontId="5" fillId="2" borderId="14" xfId="1" applyNumberFormat="1" applyFont="1" applyFill="1" applyBorder="1" applyAlignment="1" applyProtection="1">
      <alignment horizontal="center" vertical="center"/>
    </xf>
    <xf numFmtId="0" fontId="5" fillId="2" borderId="15" xfId="1" applyNumberFormat="1" applyFont="1" applyFill="1" applyBorder="1" applyAlignment="1" applyProtection="1">
      <alignment horizontal="center" vertical="center"/>
    </xf>
    <xf numFmtId="0" fontId="5" fillId="2" borderId="16" xfId="1" applyNumberFormat="1" applyFont="1" applyFill="1" applyBorder="1" applyAlignment="1" applyProtection="1">
      <alignment horizontal="center" vertical="center"/>
    </xf>
    <xf numFmtId="0" fontId="11" fillId="3" borderId="23" xfId="1" applyFont="1" applyFill="1" applyBorder="1" applyAlignment="1" applyProtection="1">
      <alignment horizontal="center" vertical="center"/>
    </xf>
    <xf numFmtId="0" fontId="3" fillId="2" borderId="20" xfId="1" applyFont="1" applyFill="1" applyBorder="1" applyAlignment="1" applyProtection="1">
      <alignment horizontal="left" vertical="center"/>
      <protection locked="0"/>
    </xf>
    <xf numFmtId="0" fontId="3" fillId="2" borderId="21" xfId="1" applyFont="1" applyFill="1" applyBorder="1" applyAlignment="1" applyProtection="1">
      <alignment horizontal="left" vertical="center"/>
      <protection locked="0"/>
    </xf>
    <xf numFmtId="0" fontId="3" fillId="2" borderId="22" xfId="1" applyFont="1" applyFill="1" applyBorder="1" applyAlignment="1" applyProtection="1">
      <alignment horizontal="left" vertical="center"/>
      <protection locked="0"/>
    </xf>
    <xf numFmtId="0" fontId="4" fillId="2" borderId="20" xfId="1" applyFont="1" applyFill="1" applyBorder="1" applyAlignment="1" applyProtection="1">
      <alignment horizontal="left" vertical="center"/>
      <protection locked="0"/>
    </xf>
    <xf numFmtId="0" fontId="4" fillId="2" borderId="21" xfId="1" applyFont="1" applyFill="1" applyBorder="1" applyAlignment="1" applyProtection="1">
      <alignment horizontal="left" vertical="center"/>
      <protection locked="0"/>
    </xf>
    <xf numFmtId="0" fontId="4" fillId="2" borderId="22" xfId="1" applyFont="1" applyFill="1" applyBorder="1" applyAlignment="1" applyProtection="1">
      <alignment horizontal="left" vertical="center"/>
      <protection locked="0"/>
    </xf>
    <xf numFmtId="0" fontId="4" fillId="2" borderId="34" xfId="1" applyFont="1" applyFill="1" applyBorder="1" applyAlignment="1" applyProtection="1">
      <alignment horizontal="center" vertical="center" wrapText="1"/>
    </xf>
    <xf numFmtId="0" fontId="4" fillId="2" borderId="35" xfId="1" applyFont="1" applyFill="1" applyBorder="1" applyAlignment="1" applyProtection="1">
      <alignment horizontal="center" vertical="center" wrapText="1"/>
    </xf>
    <xf numFmtId="0" fontId="10" fillId="2" borderId="36" xfId="1" applyFont="1" applyFill="1" applyBorder="1" applyAlignment="1" applyProtection="1">
      <alignment horizontal="left" vertical="center"/>
    </xf>
    <xf numFmtId="0" fontId="10" fillId="2" borderId="37" xfId="1" applyFont="1" applyFill="1" applyBorder="1" applyAlignment="1" applyProtection="1">
      <alignment horizontal="left" vertical="center"/>
    </xf>
    <xf numFmtId="0" fontId="10" fillId="2" borderId="38" xfId="1" applyFont="1" applyFill="1" applyBorder="1" applyAlignment="1" applyProtection="1">
      <alignment horizontal="left" vertical="center"/>
    </xf>
    <xf numFmtId="0" fontId="10" fillId="2" borderId="39" xfId="1" applyFont="1" applyFill="1" applyBorder="1" applyAlignment="1" applyProtection="1">
      <alignment horizontal="left" vertical="center"/>
    </xf>
    <xf numFmtId="0" fontId="10" fillId="2" borderId="40" xfId="1" applyFont="1" applyFill="1" applyBorder="1" applyAlignment="1" applyProtection="1">
      <alignment horizontal="left" vertical="center"/>
    </xf>
    <xf numFmtId="0" fontId="10" fillId="2" borderId="41" xfId="1" applyFont="1" applyFill="1" applyBorder="1" applyAlignment="1" applyProtection="1">
      <alignment horizontal="left" vertical="center"/>
    </xf>
    <xf numFmtId="0" fontId="2" fillId="2" borderId="30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horizontal="center" vertical="center"/>
    </xf>
    <xf numFmtId="0" fontId="8" fillId="2" borderId="31" xfId="1" applyNumberFormat="1" applyFont="1" applyFill="1" applyBorder="1" applyAlignment="1" applyProtection="1">
      <alignment horizontal="center" vertical="center"/>
    </xf>
    <xf numFmtId="0" fontId="8" fillId="2" borderId="32" xfId="1" applyNumberFormat="1" applyFont="1" applyFill="1" applyBorder="1" applyAlignment="1" applyProtection="1">
      <alignment horizontal="center" vertical="center"/>
    </xf>
    <xf numFmtId="0" fontId="8" fillId="2" borderId="33" xfId="1" applyNumberFormat="1" applyFont="1" applyFill="1" applyBorder="1" applyAlignment="1" applyProtection="1">
      <alignment horizontal="center" vertical="center"/>
    </xf>
    <xf numFmtId="0" fontId="5" fillId="2" borderId="20" xfId="1" applyNumberFormat="1" applyFont="1" applyFill="1" applyBorder="1" applyAlignment="1" applyProtection="1">
      <alignment horizontal="center" vertical="center"/>
    </xf>
    <xf numFmtId="0" fontId="5" fillId="2" borderId="21" xfId="1" applyNumberFormat="1" applyFont="1" applyFill="1" applyBorder="1" applyAlignment="1" applyProtection="1">
      <alignment horizontal="center" vertical="center"/>
    </xf>
    <xf numFmtId="0" fontId="5" fillId="2" borderId="22" xfId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Border="1" applyAlignment="1" applyProtection="1">
      <alignment horizontal="center" vertical="center" wrapText="1"/>
    </xf>
    <xf numFmtId="0" fontId="8" fillId="2" borderId="1" xfId="1" applyNumberFormat="1" applyFont="1" applyFill="1" applyBorder="1" applyAlignment="1" applyProtection="1">
      <alignment horizontal="center" vertical="center"/>
    </xf>
    <xf numFmtId="0" fontId="8" fillId="2" borderId="28" xfId="1" applyNumberFormat="1" applyFont="1" applyFill="1" applyBorder="1" applyAlignment="1" applyProtection="1">
      <alignment horizontal="center" vertical="center"/>
    </xf>
    <xf numFmtId="0" fontId="8" fillId="2" borderId="29" xfId="1" applyNumberFormat="1" applyFont="1" applyFill="1" applyBorder="1" applyAlignment="1" applyProtection="1">
      <alignment horizontal="center" vertical="center"/>
    </xf>
    <xf numFmtId="0" fontId="2" fillId="2" borderId="7" xfId="1" applyFont="1" applyFill="1" applyBorder="1" applyAlignment="1" applyProtection="1">
      <alignment horizontal="left" vertical="center"/>
      <protection locked="0"/>
    </xf>
    <xf numFmtId="0" fontId="2" fillId="2" borderId="9" xfId="1" applyFont="1" applyFill="1" applyBorder="1" applyAlignment="1" applyProtection="1">
      <alignment horizontal="left" vertical="center"/>
      <protection locked="0"/>
    </xf>
    <xf numFmtId="0" fontId="9" fillId="2" borderId="9" xfId="1" applyFont="1" applyFill="1" applyBorder="1" applyAlignment="1" applyProtection="1">
      <alignment horizontal="left" vertical="center"/>
      <protection locked="0"/>
    </xf>
    <xf numFmtId="0" fontId="6" fillId="2" borderId="23" xfId="1" applyNumberFormat="1" applyFont="1" applyFill="1" applyBorder="1" applyAlignment="1" applyProtection="1">
      <alignment horizontal="center" vertical="center"/>
    </xf>
    <xf numFmtId="0" fontId="6" fillId="2" borderId="24" xfId="1" applyNumberFormat="1" applyFont="1" applyFill="1" applyBorder="1" applyAlignment="1" applyProtection="1">
      <alignment horizontal="center" vertical="center"/>
    </xf>
    <xf numFmtId="0" fontId="7" fillId="2" borderId="23" xfId="1" applyNumberFormat="1" applyFont="1" applyFill="1" applyBorder="1" applyAlignment="1" applyProtection="1">
      <alignment horizontal="center" vertical="center" wrapText="1"/>
    </xf>
    <xf numFmtId="0" fontId="7" fillId="2" borderId="24" xfId="1" applyNumberFormat="1" applyFont="1" applyFill="1" applyBorder="1" applyAlignment="1" applyProtection="1">
      <alignment horizontal="center" vertical="center" wrapText="1"/>
    </xf>
    <xf numFmtId="0" fontId="5" fillId="0" borderId="25" xfId="1" applyNumberFormat="1" applyFont="1" applyBorder="1" applyAlignment="1" applyProtection="1">
      <alignment horizontal="center" vertical="center" wrapText="1"/>
    </xf>
    <xf numFmtId="0" fontId="5" fillId="0" borderId="26" xfId="1" applyNumberFormat="1" applyFont="1" applyBorder="1" applyAlignment="1" applyProtection="1">
      <alignment horizontal="center" vertical="center" wrapText="1"/>
    </xf>
    <xf numFmtId="0" fontId="5" fillId="0" borderId="27" xfId="1" applyNumberFormat="1" applyFont="1" applyBorder="1" applyAlignment="1" applyProtection="1">
      <alignment horizontal="center" vertical="center" wrapText="1"/>
    </xf>
    <xf numFmtId="0" fontId="15" fillId="2" borderId="47" xfId="0" applyFont="1" applyFill="1" applyBorder="1" applyAlignment="1" applyProtection="1">
      <alignment horizontal="center" vertical="center"/>
    </xf>
    <xf numFmtId="0" fontId="15" fillId="2" borderId="48" xfId="0" applyFont="1" applyFill="1" applyBorder="1" applyAlignment="1" applyProtection="1">
      <alignment horizontal="center" vertical="center"/>
    </xf>
    <xf numFmtId="0" fontId="15" fillId="2" borderId="44" xfId="0" applyFont="1" applyFill="1" applyBorder="1" applyAlignment="1" applyProtection="1">
      <alignment horizontal="center" vertical="center"/>
    </xf>
    <xf numFmtId="0" fontId="15" fillId="2" borderId="45" xfId="0" applyFont="1" applyFill="1" applyBorder="1" applyAlignment="1" applyProtection="1">
      <alignment horizontal="center" vertical="center"/>
    </xf>
    <xf numFmtId="0" fontId="15" fillId="2" borderId="52" xfId="0" applyFont="1" applyFill="1" applyBorder="1" applyAlignment="1" applyProtection="1">
      <alignment horizontal="center" vertical="center"/>
    </xf>
    <xf numFmtId="0" fontId="15" fillId="2" borderId="53" xfId="0" applyFont="1" applyFill="1" applyBorder="1" applyAlignment="1" applyProtection="1">
      <alignment horizontal="center" vertical="center"/>
    </xf>
    <xf numFmtId="0" fontId="15" fillId="2" borderId="46" xfId="0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</xf>
    <xf numFmtId="0" fontId="15" fillId="2" borderId="49" xfId="0" applyFont="1" applyFill="1" applyBorder="1" applyAlignment="1" applyProtection="1">
      <alignment horizontal="center" vertical="center"/>
    </xf>
    <xf numFmtId="0" fontId="15" fillId="2" borderId="50" xfId="0" applyFont="1" applyFill="1" applyBorder="1" applyAlignment="1" applyProtection="1">
      <alignment horizontal="center" vertical="center"/>
    </xf>
    <xf numFmtId="0" fontId="18" fillId="0" borderId="51" xfId="0" applyFont="1" applyBorder="1" applyAlignment="1" applyProtection="1">
      <alignment horizontal="center" vertical="center"/>
      <protection locked="0"/>
    </xf>
    <xf numFmtId="0" fontId="14" fillId="2" borderId="42" xfId="0" applyFont="1" applyFill="1" applyBorder="1" applyAlignment="1" applyProtection="1">
      <alignment horizontal="center" vertical="center"/>
    </xf>
    <xf numFmtId="0" fontId="14" fillId="2" borderId="43" xfId="0" applyFont="1" applyFill="1" applyBorder="1" applyAlignment="1" applyProtection="1">
      <alignment horizontal="center" vertical="center"/>
    </xf>
    <xf numFmtId="0" fontId="15" fillId="2" borderId="54" xfId="0" applyFont="1" applyFill="1" applyBorder="1" applyAlignment="1" applyProtection="1">
      <alignment horizontal="center" vertical="center"/>
    </xf>
    <xf numFmtId="0" fontId="15" fillId="2" borderId="55" xfId="0" applyFont="1" applyFill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center" vertical="center"/>
    </xf>
    <xf numFmtId="0" fontId="14" fillId="2" borderId="29" xfId="0" applyFont="1" applyFill="1" applyBorder="1" applyAlignment="1" applyProtection="1">
      <alignment horizontal="center" vertical="center"/>
    </xf>
    <xf numFmtId="0" fontId="15" fillId="0" borderId="44" xfId="0" applyFont="1" applyFill="1" applyBorder="1" applyAlignment="1" applyProtection="1">
      <alignment horizontal="center" vertical="center"/>
    </xf>
    <xf numFmtId="0" fontId="15" fillId="0" borderId="45" xfId="0" applyFont="1" applyFill="1" applyBorder="1" applyAlignment="1" applyProtection="1">
      <alignment horizontal="center" vertical="center"/>
    </xf>
    <xf numFmtId="0" fontId="13" fillId="0" borderId="47" xfId="0" applyFont="1" applyBorder="1" applyAlignment="1" applyProtection="1">
      <alignment horizontal="center"/>
    </xf>
    <xf numFmtId="0" fontId="13" fillId="0" borderId="48" xfId="0" applyFont="1" applyBorder="1" applyAlignment="1" applyProtection="1">
      <alignment horizontal="center"/>
    </xf>
    <xf numFmtId="0" fontId="15" fillId="0" borderId="47" xfId="0" applyFont="1" applyFill="1" applyBorder="1" applyAlignment="1" applyProtection="1">
      <alignment horizontal="center" vertical="center"/>
    </xf>
    <xf numFmtId="0" fontId="15" fillId="0" borderId="48" xfId="0" applyFont="1" applyFill="1" applyBorder="1" applyAlignment="1" applyProtection="1">
      <alignment horizontal="center" vertical="center"/>
    </xf>
    <xf numFmtId="0" fontId="13" fillId="0" borderId="44" xfId="0" applyFont="1" applyBorder="1" applyAlignment="1" applyProtection="1">
      <alignment horizontal="center"/>
    </xf>
    <xf numFmtId="0" fontId="13" fillId="0" borderId="45" xfId="0" applyFont="1" applyBorder="1" applyAlignment="1" applyProtection="1">
      <alignment horizontal="center"/>
    </xf>
    <xf numFmtId="0" fontId="14" fillId="0" borderId="28" xfId="0" applyFont="1" applyFill="1" applyBorder="1" applyAlignment="1" applyProtection="1">
      <alignment horizontal="center" vertical="center"/>
    </xf>
    <xf numFmtId="0" fontId="14" fillId="0" borderId="29" xfId="0" applyFont="1" applyFill="1" applyBorder="1" applyAlignment="1" applyProtection="1">
      <alignment horizontal="center" vertical="center"/>
    </xf>
    <xf numFmtId="0" fontId="15" fillId="0" borderId="46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 vertical="center"/>
    </xf>
    <xf numFmtId="0" fontId="14" fillId="2" borderId="56" xfId="0" applyFont="1" applyFill="1" applyBorder="1" applyAlignment="1" applyProtection="1">
      <alignment horizontal="center" vertical="center"/>
    </xf>
    <xf numFmtId="0" fontId="14" fillId="2" borderId="57" xfId="0" applyFont="1" applyFill="1" applyBorder="1" applyAlignment="1" applyProtection="1">
      <alignment horizontal="center" vertical="center"/>
    </xf>
    <xf numFmtId="0" fontId="14" fillId="0" borderId="42" xfId="0" applyFont="1" applyFill="1" applyBorder="1" applyAlignment="1" applyProtection="1">
      <alignment horizontal="center" vertical="center"/>
    </xf>
    <xf numFmtId="0" fontId="14" fillId="0" borderId="43" xfId="0" applyFont="1" applyFill="1" applyBorder="1" applyAlignment="1" applyProtection="1">
      <alignment horizontal="center" vertical="center"/>
    </xf>
    <xf numFmtId="0" fontId="15" fillId="0" borderId="54" xfId="0" applyFont="1" applyFill="1" applyBorder="1" applyAlignment="1" applyProtection="1">
      <alignment horizontal="center" vertical="center"/>
    </xf>
    <xf numFmtId="0" fontId="15" fillId="0" borderId="55" xfId="0" applyFont="1" applyFill="1" applyBorder="1" applyAlignment="1" applyProtection="1">
      <alignment horizontal="center" vertical="center"/>
    </xf>
  </cellXfs>
  <cellStyles count="4">
    <cellStyle name="Excel Built-in Normal" xfId="1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0</xdr:rowOff>
    </xdr:from>
    <xdr:to>
      <xdr:col>2</xdr:col>
      <xdr:colOff>342900</xdr:colOff>
      <xdr:row>4</xdr:row>
      <xdr:rowOff>28575</xdr:rowOff>
    </xdr:to>
    <xdr:pic>
      <xdr:nvPicPr>
        <xdr:cNvPr id="737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17621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tabSelected="1" topLeftCell="A16" zoomScaleNormal="100" workbookViewId="0">
      <selection activeCell="B16" sqref="A16:G16"/>
    </sheetView>
  </sheetViews>
  <sheetFormatPr baseColWidth="10" defaultColWidth="9.140625" defaultRowHeight="12.75" x14ac:dyDescent="0.2"/>
  <cols>
    <col min="1" max="2" width="11.7109375" style="14" customWidth="1"/>
    <col min="3" max="3" width="9.140625" style="14"/>
    <col min="4" max="5" width="20.7109375" style="14" customWidth="1"/>
    <col min="6" max="8" width="11.7109375" style="14" customWidth="1"/>
    <col min="9" max="9" width="9.140625" style="14"/>
    <col min="10" max="10" width="12.28515625" style="14" customWidth="1"/>
    <col min="11" max="11" width="9.140625" style="14"/>
    <col min="12" max="12" width="20.7109375" style="14" customWidth="1"/>
    <col min="13" max="16384" width="9.140625" style="14"/>
  </cols>
  <sheetData>
    <row r="1" spans="1:8" ht="13.5" thickBot="1" x14ac:dyDescent="0.25">
      <c r="A1" s="93"/>
      <c r="B1" s="93"/>
      <c r="C1" s="93"/>
      <c r="D1" s="95" t="s">
        <v>65</v>
      </c>
      <c r="E1" s="95"/>
      <c r="F1" s="95"/>
      <c r="G1" s="95"/>
      <c r="H1" s="95"/>
    </row>
    <row r="2" spans="1:8" ht="13.5" thickBot="1" x14ac:dyDescent="0.25">
      <c r="A2" s="93"/>
      <c r="B2" s="93"/>
      <c r="C2" s="93"/>
      <c r="D2" s="95"/>
      <c r="E2" s="95"/>
      <c r="F2" s="95"/>
      <c r="G2" s="95"/>
      <c r="H2" s="95"/>
    </row>
    <row r="3" spans="1:8" ht="13.5" thickBot="1" x14ac:dyDescent="0.25">
      <c r="A3" s="93"/>
      <c r="B3" s="93"/>
      <c r="C3" s="93"/>
      <c r="D3" s="95"/>
      <c r="E3" s="95"/>
      <c r="F3" s="95"/>
      <c r="G3" s="95"/>
      <c r="H3" s="95"/>
    </row>
    <row r="4" spans="1:8" ht="13.5" thickBot="1" x14ac:dyDescent="0.25">
      <c r="A4" s="94"/>
      <c r="B4" s="94"/>
      <c r="C4" s="94"/>
      <c r="D4" s="96"/>
      <c r="E4" s="96"/>
      <c r="F4" s="96"/>
      <c r="G4" s="96"/>
      <c r="H4" s="96"/>
    </row>
    <row r="5" spans="1:8" ht="13.5" thickBot="1" x14ac:dyDescent="0.25">
      <c r="A5" s="97" t="s">
        <v>66</v>
      </c>
      <c r="B5" s="98"/>
      <c r="C5" s="98" t="s">
        <v>67</v>
      </c>
      <c r="D5" s="98"/>
      <c r="E5" s="98" t="s">
        <v>68</v>
      </c>
      <c r="F5" s="98"/>
      <c r="G5" s="98" t="s">
        <v>69</v>
      </c>
      <c r="H5" s="99"/>
    </row>
    <row r="6" spans="1:8" ht="13.5" thickBot="1" x14ac:dyDescent="0.25">
      <c r="A6" s="86"/>
      <c r="B6" s="86"/>
      <c r="C6" s="86"/>
      <c r="D6" s="86"/>
      <c r="E6" s="86"/>
      <c r="F6" s="86"/>
      <c r="G6" s="86"/>
      <c r="H6" s="86"/>
    </row>
    <row r="7" spans="1:8" ht="17.25" x14ac:dyDescent="0.2">
      <c r="A7" s="87" t="s">
        <v>70</v>
      </c>
      <c r="B7" s="88"/>
      <c r="C7" s="88"/>
      <c r="D7" s="88"/>
      <c r="E7" s="88"/>
      <c r="F7" s="88"/>
      <c r="G7" s="88"/>
      <c r="H7" s="89"/>
    </row>
    <row r="8" spans="1:8" x14ac:dyDescent="0.2">
      <c r="A8" s="31" t="s">
        <v>71</v>
      </c>
      <c r="B8" s="90"/>
      <c r="C8" s="90"/>
      <c r="D8" s="90"/>
      <c r="E8" s="90"/>
      <c r="F8" s="90"/>
      <c r="G8" s="32" t="s">
        <v>72</v>
      </c>
      <c r="H8" s="15"/>
    </row>
    <row r="9" spans="1:8" x14ac:dyDescent="0.2">
      <c r="A9" s="31" t="s">
        <v>73</v>
      </c>
      <c r="B9" s="91"/>
      <c r="C9" s="91"/>
      <c r="D9" s="91"/>
      <c r="E9" s="91"/>
      <c r="F9" s="91"/>
      <c r="G9" s="32" t="s">
        <v>74</v>
      </c>
      <c r="H9" s="16"/>
    </row>
    <row r="10" spans="1:8" x14ac:dyDescent="0.2">
      <c r="A10" s="31" t="s">
        <v>75</v>
      </c>
      <c r="B10" s="92"/>
      <c r="C10" s="92"/>
      <c r="D10" s="92"/>
      <c r="E10" s="92"/>
      <c r="F10" s="92"/>
      <c r="G10" s="33" t="s">
        <v>76</v>
      </c>
      <c r="H10" s="17"/>
    </row>
    <row r="11" spans="1:8" ht="13.5" thickBot="1" x14ac:dyDescent="0.25">
      <c r="A11" s="34" t="s">
        <v>77</v>
      </c>
      <c r="B11" s="78"/>
      <c r="C11" s="78"/>
      <c r="D11" s="78"/>
      <c r="E11" s="78"/>
      <c r="F11" s="78"/>
      <c r="G11" s="35" t="s">
        <v>78</v>
      </c>
      <c r="H11" s="18"/>
    </row>
    <row r="12" spans="1:8" ht="13.5" thickBot="1" x14ac:dyDescent="0.25">
      <c r="A12" s="79"/>
      <c r="B12" s="79"/>
      <c r="C12" s="79"/>
      <c r="D12" s="79"/>
      <c r="E12" s="79"/>
      <c r="F12" s="79"/>
      <c r="G12" s="79"/>
      <c r="H12" s="79"/>
    </row>
    <row r="13" spans="1:8" ht="17.25" x14ac:dyDescent="0.2">
      <c r="A13" s="80" t="s">
        <v>79</v>
      </c>
      <c r="B13" s="81"/>
      <c r="C13" s="81"/>
      <c r="D13" s="81"/>
      <c r="E13" s="81"/>
      <c r="F13" s="81"/>
      <c r="G13" s="81"/>
      <c r="H13" s="82"/>
    </row>
    <row r="14" spans="1:8" x14ac:dyDescent="0.2">
      <c r="A14" s="60" t="s">
        <v>0</v>
      </c>
      <c r="B14" s="61" t="s">
        <v>80</v>
      </c>
      <c r="C14" s="83" t="s">
        <v>81</v>
      </c>
      <c r="D14" s="84"/>
      <c r="E14" s="85"/>
      <c r="F14" s="61" t="s">
        <v>82</v>
      </c>
      <c r="G14" s="61" t="s">
        <v>83</v>
      </c>
      <c r="H14" s="62" t="s">
        <v>84</v>
      </c>
    </row>
    <row r="15" spans="1:8" x14ac:dyDescent="0.2">
      <c r="A15" s="19"/>
      <c r="B15" s="20"/>
      <c r="C15" s="64"/>
      <c r="D15" s="65"/>
      <c r="E15" s="66"/>
      <c r="F15" s="21"/>
      <c r="G15" s="22"/>
      <c r="H15" s="58" t="str">
        <f>IF(A15&gt;0,(A15*F15)-(A15*F15)*G15," ")</f>
        <v xml:space="preserve"> </v>
      </c>
    </row>
    <row r="16" spans="1:8" x14ac:dyDescent="0.2">
      <c r="A16" s="23"/>
      <c r="B16" s="20"/>
      <c r="C16" s="64"/>
      <c r="D16" s="65"/>
      <c r="E16" s="66"/>
      <c r="F16" s="21"/>
      <c r="G16" s="22"/>
      <c r="H16" s="58" t="str">
        <f>IF(A16&gt;0,(A16*F16)-(A16*F16)*G16," ")</f>
        <v xml:space="preserve"> </v>
      </c>
    </row>
    <row r="17" spans="1:8" x14ac:dyDescent="0.2">
      <c r="A17" s="23"/>
      <c r="B17" s="20"/>
      <c r="C17" s="64"/>
      <c r="D17" s="65"/>
      <c r="E17" s="66"/>
      <c r="F17" s="21"/>
      <c r="G17" s="22"/>
      <c r="H17" s="58" t="str">
        <f>IF(A17&gt;0,(A17*F17)-(A17*F17)*G17," ")</f>
        <v xml:space="preserve"> </v>
      </c>
    </row>
    <row r="18" spans="1:8" x14ac:dyDescent="0.2">
      <c r="A18" s="23"/>
      <c r="B18" s="20"/>
      <c r="C18" s="64"/>
      <c r="D18" s="65"/>
      <c r="E18" s="66"/>
      <c r="F18" s="21"/>
      <c r="G18" s="22"/>
      <c r="H18" s="58" t="str">
        <f t="shared" ref="H18:H60" si="0">IF(A18&gt;0,(A18*F18)-(A18*F18)*G18," ")</f>
        <v xml:space="preserve"> </v>
      </c>
    </row>
    <row r="19" spans="1:8" x14ac:dyDescent="0.2">
      <c r="A19" s="23"/>
      <c r="B19" s="20"/>
      <c r="C19" s="64"/>
      <c r="D19" s="65"/>
      <c r="E19" s="66"/>
      <c r="F19" s="21"/>
      <c r="G19" s="22"/>
      <c r="H19" s="58" t="str">
        <f t="shared" si="0"/>
        <v xml:space="preserve"> </v>
      </c>
    </row>
    <row r="20" spans="1:8" x14ac:dyDescent="0.2">
      <c r="A20" s="23"/>
      <c r="B20" s="20"/>
      <c r="C20" s="64"/>
      <c r="D20" s="65"/>
      <c r="E20" s="66"/>
      <c r="F20" s="21"/>
      <c r="G20" s="22"/>
      <c r="H20" s="58" t="str">
        <f t="shared" si="0"/>
        <v xml:space="preserve"> </v>
      </c>
    </row>
    <row r="21" spans="1:8" x14ac:dyDescent="0.2">
      <c r="A21" s="23"/>
      <c r="B21" s="20"/>
      <c r="C21" s="64"/>
      <c r="D21" s="65"/>
      <c r="E21" s="66"/>
      <c r="F21" s="21"/>
      <c r="G21" s="22"/>
      <c r="H21" s="58" t="str">
        <f t="shared" si="0"/>
        <v xml:space="preserve"> </v>
      </c>
    </row>
    <row r="22" spans="1:8" x14ac:dyDescent="0.2">
      <c r="A22" s="23"/>
      <c r="B22" s="20"/>
      <c r="C22" s="64"/>
      <c r="D22" s="65"/>
      <c r="E22" s="66"/>
      <c r="F22" s="21"/>
      <c r="G22" s="22"/>
      <c r="H22" s="58" t="str">
        <f t="shared" si="0"/>
        <v xml:space="preserve"> </v>
      </c>
    </row>
    <row r="23" spans="1:8" x14ac:dyDescent="0.2">
      <c r="A23" s="19"/>
      <c r="B23" s="20"/>
      <c r="C23" s="64"/>
      <c r="D23" s="65"/>
      <c r="E23" s="66"/>
      <c r="F23" s="21"/>
      <c r="G23" s="22"/>
      <c r="H23" s="58" t="str">
        <f t="shared" si="0"/>
        <v xml:space="preserve"> </v>
      </c>
    </row>
    <row r="24" spans="1:8" x14ac:dyDescent="0.2">
      <c r="A24" s="23"/>
      <c r="B24" s="20"/>
      <c r="C24" s="64"/>
      <c r="D24" s="65"/>
      <c r="E24" s="66"/>
      <c r="F24" s="21"/>
      <c r="G24" s="22"/>
      <c r="H24" s="58" t="str">
        <f t="shared" si="0"/>
        <v xml:space="preserve"> </v>
      </c>
    </row>
    <row r="25" spans="1:8" x14ac:dyDescent="0.2">
      <c r="A25" s="19"/>
      <c r="B25" s="20"/>
      <c r="C25" s="64"/>
      <c r="D25" s="65"/>
      <c r="E25" s="66"/>
      <c r="F25" s="21"/>
      <c r="G25" s="22"/>
      <c r="H25" s="58" t="str">
        <f t="shared" si="0"/>
        <v xml:space="preserve"> </v>
      </c>
    </row>
    <row r="26" spans="1:8" x14ac:dyDescent="0.2">
      <c r="A26" s="23"/>
      <c r="B26" s="20"/>
      <c r="C26" s="64"/>
      <c r="D26" s="65"/>
      <c r="E26" s="66"/>
      <c r="F26" s="21"/>
      <c r="G26" s="22"/>
      <c r="H26" s="58" t="str">
        <f t="shared" si="0"/>
        <v xml:space="preserve"> </v>
      </c>
    </row>
    <row r="27" spans="1:8" x14ac:dyDescent="0.2">
      <c r="A27" s="23"/>
      <c r="B27" s="20"/>
      <c r="C27" s="64"/>
      <c r="D27" s="65"/>
      <c r="E27" s="66"/>
      <c r="F27" s="21"/>
      <c r="G27" s="22"/>
      <c r="H27" s="58" t="str">
        <f t="shared" si="0"/>
        <v xml:space="preserve"> </v>
      </c>
    </row>
    <row r="28" spans="1:8" x14ac:dyDescent="0.2">
      <c r="A28" s="19"/>
      <c r="B28" s="20"/>
      <c r="C28" s="64"/>
      <c r="D28" s="65"/>
      <c r="E28" s="66"/>
      <c r="F28" s="21"/>
      <c r="G28" s="22"/>
      <c r="H28" s="58" t="str">
        <f t="shared" si="0"/>
        <v xml:space="preserve"> </v>
      </c>
    </row>
    <row r="29" spans="1:8" x14ac:dyDescent="0.2">
      <c r="A29" s="19"/>
      <c r="B29" s="20"/>
      <c r="C29" s="64"/>
      <c r="D29" s="65"/>
      <c r="E29" s="66"/>
      <c r="F29" s="21"/>
      <c r="G29" s="22"/>
      <c r="H29" s="58" t="str">
        <f t="shared" si="0"/>
        <v xml:space="preserve"> </v>
      </c>
    </row>
    <row r="30" spans="1:8" x14ac:dyDescent="0.2">
      <c r="A30" s="19"/>
      <c r="B30" s="20"/>
      <c r="C30" s="64"/>
      <c r="D30" s="65"/>
      <c r="E30" s="66"/>
      <c r="F30" s="21"/>
      <c r="G30" s="22"/>
      <c r="H30" s="58" t="str">
        <f t="shared" si="0"/>
        <v xml:space="preserve"> </v>
      </c>
    </row>
    <row r="31" spans="1:8" x14ac:dyDescent="0.2">
      <c r="A31" s="19"/>
      <c r="B31" s="20"/>
      <c r="C31" s="64"/>
      <c r="D31" s="65"/>
      <c r="E31" s="66"/>
      <c r="F31" s="21"/>
      <c r="G31" s="22"/>
      <c r="H31" s="58" t="str">
        <f t="shared" si="0"/>
        <v xml:space="preserve"> </v>
      </c>
    </row>
    <row r="32" spans="1:8" x14ac:dyDescent="0.2">
      <c r="A32" s="19"/>
      <c r="B32" s="20"/>
      <c r="C32" s="64"/>
      <c r="D32" s="65"/>
      <c r="E32" s="66"/>
      <c r="F32" s="21"/>
      <c r="G32" s="22"/>
      <c r="H32" s="58" t="str">
        <f t="shared" si="0"/>
        <v xml:space="preserve"> </v>
      </c>
    </row>
    <row r="33" spans="1:8" x14ac:dyDescent="0.2">
      <c r="A33" s="19"/>
      <c r="B33" s="20"/>
      <c r="C33" s="64"/>
      <c r="D33" s="65"/>
      <c r="E33" s="66"/>
      <c r="F33" s="21"/>
      <c r="G33" s="22"/>
      <c r="H33" s="58" t="str">
        <f t="shared" si="0"/>
        <v xml:space="preserve"> </v>
      </c>
    </row>
    <row r="34" spans="1:8" x14ac:dyDescent="0.2">
      <c r="A34" s="19"/>
      <c r="B34" s="20"/>
      <c r="C34" s="64"/>
      <c r="D34" s="65"/>
      <c r="E34" s="66"/>
      <c r="F34" s="21"/>
      <c r="G34" s="22"/>
      <c r="H34" s="58" t="str">
        <f t="shared" si="0"/>
        <v xml:space="preserve"> </v>
      </c>
    </row>
    <row r="35" spans="1:8" x14ac:dyDescent="0.2">
      <c r="A35" s="19"/>
      <c r="B35" s="20"/>
      <c r="C35" s="64"/>
      <c r="D35" s="65"/>
      <c r="E35" s="66"/>
      <c r="F35" s="21"/>
      <c r="G35" s="22"/>
      <c r="H35" s="58" t="str">
        <f t="shared" si="0"/>
        <v xml:space="preserve"> </v>
      </c>
    </row>
    <row r="36" spans="1:8" x14ac:dyDescent="0.2">
      <c r="A36" s="19"/>
      <c r="B36" s="20"/>
      <c r="C36" s="64"/>
      <c r="D36" s="65"/>
      <c r="E36" s="66"/>
      <c r="F36" s="21"/>
      <c r="G36" s="22"/>
      <c r="H36" s="58" t="str">
        <f t="shared" si="0"/>
        <v xml:space="preserve"> </v>
      </c>
    </row>
    <row r="37" spans="1:8" x14ac:dyDescent="0.2">
      <c r="A37" s="19"/>
      <c r="B37" s="20"/>
      <c r="C37" s="64"/>
      <c r="D37" s="65"/>
      <c r="E37" s="66"/>
      <c r="F37" s="21"/>
      <c r="G37" s="22"/>
      <c r="H37" s="58" t="str">
        <f t="shared" si="0"/>
        <v xml:space="preserve"> </v>
      </c>
    </row>
    <row r="38" spans="1:8" x14ac:dyDescent="0.2">
      <c r="A38" s="19"/>
      <c r="B38" s="20"/>
      <c r="C38" s="64"/>
      <c r="D38" s="65"/>
      <c r="E38" s="66"/>
      <c r="F38" s="21"/>
      <c r="G38" s="22"/>
      <c r="H38" s="58" t="str">
        <f t="shared" si="0"/>
        <v xml:space="preserve"> </v>
      </c>
    </row>
    <row r="39" spans="1:8" x14ac:dyDescent="0.2">
      <c r="A39" s="19"/>
      <c r="B39" s="20"/>
      <c r="C39" s="64"/>
      <c r="D39" s="65"/>
      <c r="E39" s="66"/>
      <c r="F39" s="21"/>
      <c r="G39" s="22"/>
      <c r="H39" s="58" t="str">
        <f t="shared" si="0"/>
        <v xml:space="preserve"> </v>
      </c>
    </row>
    <row r="40" spans="1:8" x14ac:dyDescent="0.2">
      <c r="A40" s="19"/>
      <c r="B40" s="20"/>
      <c r="C40" s="24"/>
      <c r="D40" s="25"/>
      <c r="E40" s="26"/>
      <c r="F40" s="21"/>
      <c r="G40" s="22"/>
      <c r="H40" s="58" t="str">
        <f t="shared" si="0"/>
        <v xml:space="preserve"> </v>
      </c>
    </row>
    <row r="41" spans="1:8" x14ac:dyDescent="0.2">
      <c r="A41" s="19"/>
      <c r="B41" s="20"/>
      <c r="C41" s="24"/>
      <c r="D41" s="25"/>
      <c r="E41" s="26"/>
      <c r="F41" s="21"/>
      <c r="G41" s="22"/>
      <c r="H41" s="58" t="str">
        <f t="shared" si="0"/>
        <v xml:space="preserve"> </v>
      </c>
    </row>
    <row r="42" spans="1:8" x14ac:dyDescent="0.2">
      <c r="A42" s="19"/>
      <c r="B42" s="20"/>
      <c r="C42" s="24"/>
      <c r="D42" s="25"/>
      <c r="E42" s="26"/>
      <c r="F42" s="21"/>
      <c r="G42" s="22"/>
      <c r="H42" s="58" t="str">
        <f t="shared" si="0"/>
        <v xml:space="preserve"> </v>
      </c>
    </row>
    <row r="43" spans="1:8" x14ac:dyDescent="0.2">
      <c r="A43" s="19"/>
      <c r="B43" s="20"/>
      <c r="C43" s="24"/>
      <c r="D43" s="25"/>
      <c r="E43" s="26"/>
      <c r="F43" s="21"/>
      <c r="G43" s="22"/>
      <c r="H43" s="58" t="str">
        <f t="shared" si="0"/>
        <v xml:space="preserve"> </v>
      </c>
    </row>
    <row r="44" spans="1:8" x14ac:dyDescent="0.2">
      <c r="A44" s="19"/>
      <c r="B44" s="20"/>
      <c r="C44" s="24"/>
      <c r="D44" s="25"/>
      <c r="E44" s="26"/>
      <c r="F44" s="21"/>
      <c r="G44" s="22"/>
      <c r="H44" s="58" t="str">
        <f t="shared" si="0"/>
        <v xml:space="preserve"> </v>
      </c>
    </row>
    <row r="45" spans="1:8" x14ac:dyDescent="0.2">
      <c r="A45" s="19"/>
      <c r="B45" s="20"/>
      <c r="C45" s="24"/>
      <c r="D45" s="25"/>
      <c r="E45" s="26"/>
      <c r="F45" s="21"/>
      <c r="G45" s="22"/>
      <c r="H45" s="58" t="str">
        <f t="shared" si="0"/>
        <v xml:space="preserve"> </v>
      </c>
    </row>
    <row r="46" spans="1:8" x14ac:dyDescent="0.2">
      <c r="A46" s="19"/>
      <c r="B46" s="20"/>
      <c r="C46" s="64"/>
      <c r="D46" s="65"/>
      <c r="E46" s="66"/>
      <c r="F46" s="21"/>
      <c r="G46" s="22"/>
      <c r="H46" s="58" t="str">
        <f t="shared" si="0"/>
        <v xml:space="preserve"> </v>
      </c>
    </row>
    <row r="47" spans="1:8" x14ac:dyDescent="0.2">
      <c r="A47" s="19"/>
      <c r="B47" s="20"/>
      <c r="C47" s="64"/>
      <c r="D47" s="65"/>
      <c r="E47" s="66"/>
      <c r="F47" s="21"/>
      <c r="G47" s="22"/>
      <c r="H47" s="58" t="str">
        <f t="shared" si="0"/>
        <v xml:space="preserve"> </v>
      </c>
    </row>
    <row r="48" spans="1:8" x14ac:dyDescent="0.2">
      <c r="A48" s="19"/>
      <c r="B48" s="20"/>
      <c r="C48" s="64"/>
      <c r="D48" s="65"/>
      <c r="E48" s="66"/>
      <c r="F48" s="21"/>
      <c r="G48" s="22"/>
      <c r="H48" s="58" t="str">
        <f t="shared" si="0"/>
        <v xml:space="preserve"> </v>
      </c>
    </row>
    <row r="49" spans="1:8" x14ac:dyDescent="0.2">
      <c r="A49" s="19"/>
      <c r="B49" s="20"/>
      <c r="C49" s="64"/>
      <c r="D49" s="65"/>
      <c r="E49" s="66"/>
      <c r="F49" s="21"/>
      <c r="G49" s="22"/>
      <c r="H49" s="58" t="str">
        <f t="shared" si="0"/>
        <v xml:space="preserve"> </v>
      </c>
    </row>
    <row r="50" spans="1:8" x14ac:dyDescent="0.2">
      <c r="A50" s="19"/>
      <c r="B50" s="20"/>
      <c r="C50" s="64"/>
      <c r="D50" s="65"/>
      <c r="E50" s="66"/>
      <c r="F50" s="21"/>
      <c r="G50" s="22"/>
      <c r="H50" s="58" t="str">
        <f t="shared" si="0"/>
        <v xml:space="preserve"> </v>
      </c>
    </row>
    <row r="51" spans="1:8" x14ac:dyDescent="0.2">
      <c r="A51" s="19"/>
      <c r="B51" s="20"/>
      <c r="C51" s="64"/>
      <c r="D51" s="65"/>
      <c r="E51" s="66"/>
      <c r="F51" s="21"/>
      <c r="G51" s="22"/>
      <c r="H51" s="58" t="str">
        <f t="shared" si="0"/>
        <v xml:space="preserve"> </v>
      </c>
    </row>
    <row r="52" spans="1:8" x14ac:dyDescent="0.2">
      <c r="A52" s="19"/>
      <c r="B52" s="20"/>
      <c r="C52" s="64"/>
      <c r="D52" s="65"/>
      <c r="E52" s="66"/>
      <c r="F52" s="21"/>
      <c r="G52" s="22"/>
      <c r="H52" s="58" t="str">
        <f t="shared" si="0"/>
        <v xml:space="preserve"> </v>
      </c>
    </row>
    <row r="53" spans="1:8" x14ac:dyDescent="0.2">
      <c r="A53" s="19"/>
      <c r="B53" s="20"/>
      <c r="C53" s="64"/>
      <c r="D53" s="65"/>
      <c r="E53" s="66"/>
      <c r="F53" s="21"/>
      <c r="G53" s="22"/>
      <c r="H53" s="58" t="str">
        <f t="shared" si="0"/>
        <v xml:space="preserve"> </v>
      </c>
    </row>
    <row r="54" spans="1:8" x14ac:dyDescent="0.2">
      <c r="A54" s="19"/>
      <c r="B54" s="20"/>
      <c r="C54" s="64"/>
      <c r="D54" s="65"/>
      <c r="E54" s="66"/>
      <c r="F54" s="21"/>
      <c r="G54" s="22"/>
      <c r="H54" s="58" t="str">
        <f t="shared" si="0"/>
        <v xml:space="preserve"> </v>
      </c>
    </row>
    <row r="55" spans="1:8" x14ac:dyDescent="0.2">
      <c r="A55" s="19"/>
      <c r="B55" s="20"/>
      <c r="C55" s="64"/>
      <c r="D55" s="65"/>
      <c r="E55" s="66"/>
      <c r="F55" s="21"/>
      <c r="G55" s="22"/>
      <c r="H55" s="58" t="str">
        <f t="shared" si="0"/>
        <v xml:space="preserve"> </v>
      </c>
    </row>
    <row r="56" spans="1:8" x14ac:dyDescent="0.2">
      <c r="A56" s="19"/>
      <c r="B56" s="20"/>
      <c r="C56" s="64"/>
      <c r="D56" s="65"/>
      <c r="E56" s="66"/>
      <c r="F56" s="21"/>
      <c r="G56" s="22"/>
      <c r="H56" s="58" t="str">
        <f t="shared" si="0"/>
        <v xml:space="preserve"> </v>
      </c>
    </row>
    <row r="57" spans="1:8" x14ac:dyDescent="0.2">
      <c r="A57" s="19"/>
      <c r="B57" s="20"/>
      <c r="C57" s="64"/>
      <c r="D57" s="65"/>
      <c r="E57" s="66"/>
      <c r="F57" s="21"/>
      <c r="G57" s="22"/>
      <c r="H57" s="58" t="str">
        <f t="shared" si="0"/>
        <v xml:space="preserve"> </v>
      </c>
    </row>
    <row r="58" spans="1:8" x14ac:dyDescent="0.2">
      <c r="A58" s="19"/>
      <c r="B58" s="20"/>
      <c r="C58" s="64"/>
      <c r="D58" s="65"/>
      <c r="E58" s="66"/>
      <c r="F58" s="21"/>
      <c r="G58" s="22"/>
      <c r="H58" s="58" t="str">
        <f t="shared" si="0"/>
        <v xml:space="preserve"> </v>
      </c>
    </row>
    <row r="59" spans="1:8" x14ac:dyDescent="0.2">
      <c r="A59" s="19"/>
      <c r="B59" s="20"/>
      <c r="C59" s="64"/>
      <c r="D59" s="65"/>
      <c r="E59" s="66"/>
      <c r="F59" s="21"/>
      <c r="G59" s="27"/>
      <c r="H59" s="58" t="str">
        <f t="shared" si="0"/>
        <v xml:space="preserve"> </v>
      </c>
    </row>
    <row r="60" spans="1:8" ht="13.5" thickBot="1" x14ac:dyDescent="0.25">
      <c r="A60" s="28"/>
      <c r="B60" s="20"/>
      <c r="C60" s="67"/>
      <c r="D60" s="68"/>
      <c r="E60" s="69"/>
      <c r="F60" s="21"/>
      <c r="G60" s="29"/>
      <c r="H60" s="58" t="str">
        <f t="shared" si="0"/>
        <v xml:space="preserve"> </v>
      </c>
    </row>
    <row r="61" spans="1:8" ht="13.5" thickBot="1" x14ac:dyDescent="0.25">
      <c r="A61" s="70"/>
      <c r="B61" s="71"/>
      <c r="C61" s="71"/>
      <c r="D61" s="71"/>
      <c r="E61" s="71"/>
      <c r="F61" s="71"/>
      <c r="G61" s="36" t="s">
        <v>85</v>
      </c>
      <c r="H61" s="37">
        <f>SUM(H15:H60)</f>
        <v>0</v>
      </c>
    </row>
    <row r="62" spans="1:8" ht="13.5" thickBot="1" x14ac:dyDescent="0.25">
      <c r="A62" s="72" t="s">
        <v>86</v>
      </c>
      <c r="B62" s="73"/>
      <c r="C62" s="73"/>
      <c r="D62" s="73"/>
      <c r="E62" s="73"/>
      <c r="F62" s="73"/>
      <c r="G62" s="73"/>
      <c r="H62" s="74"/>
    </row>
    <row r="63" spans="1:8" ht="13.5" thickBot="1" x14ac:dyDescent="0.25">
      <c r="A63" s="75"/>
      <c r="B63" s="76"/>
      <c r="C63" s="76"/>
      <c r="D63" s="76"/>
      <c r="E63" s="76"/>
      <c r="F63" s="76"/>
      <c r="G63" s="76"/>
      <c r="H63" s="77"/>
    </row>
    <row r="64" spans="1:8" ht="13.5" thickBot="1" x14ac:dyDescent="0.25">
      <c r="A64" s="38"/>
      <c r="B64" s="38"/>
      <c r="C64" s="38"/>
      <c r="D64" s="38"/>
      <c r="E64" s="38"/>
      <c r="F64" s="38"/>
      <c r="G64" s="38"/>
      <c r="H64" s="38"/>
    </row>
    <row r="65" spans="1:8" ht="13.5" thickBot="1" x14ac:dyDescent="0.25">
      <c r="A65" s="63" t="s">
        <v>87</v>
      </c>
      <c r="B65" s="63"/>
      <c r="C65" s="63"/>
      <c r="D65" s="63"/>
      <c r="E65" s="63"/>
      <c r="F65" s="63"/>
      <c r="G65" s="63"/>
      <c r="H65" s="63"/>
    </row>
    <row r="66" spans="1:8" ht="13.5" thickBot="1" x14ac:dyDescent="0.25">
      <c r="A66" s="63"/>
      <c r="B66" s="63"/>
      <c r="C66" s="63"/>
      <c r="D66" s="63"/>
      <c r="E66" s="63"/>
      <c r="F66" s="63"/>
      <c r="G66" s="63"/>
      <c r="H66" s="63"/>
    </row>
  </sheetData>
  <sheetProtection password="838B" sheet="1" objects="1" scenarios="1"/>
  <protectedRanges>
    <protectedRange sqref="A8:A11" name="Rango1"/>
  </protectedRanges>
  <mergeCells count="58">
    <mergeCell ref="A1:C4"/>
    <mergeCell ref="D1:H4"/>
    <mergeCell ref="A5:B5"/>
    <mergeCell ref="C5:D5"/>
    <mergeCell ref="E5:F5"/>
    <mergeCell ref="G5:H5"/>
    <mergeCell ref="A6:H6"/>
    <mergeCell ref="A7:H7"/>
    <mergeCell ref="B8:F8"/>
    <mergeCell ref="B9:F9"/>
    <mergeCell ref="B10:F10"/>
    <mergeCell ref="B11:F11"/>
    <mergeCell ref="A12:H12"/>
    <mergeCell ref="A13:H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6:E46"/>
    <mergeCell ref="C47:E47"/>
    <mergeCell ref="C48:E48"/>
    <mergeCell ref="C49:E49"/>
    <mergeCell ref="C50:E50"/>
    <mergeCell ref="C51:E51"/>
    <mergeCell ref="C52:E52"/>
    <mergeCell ref="C53:E53"/>
    <mergeCell ref="C60:E60"/>
    <mergeCell ref="A61:F61"/>
    <mergeCell ref="A62:H63"/>
    <mergeCell ref="A65:H66"/>
    <mergeCell ref="C54:E54"/>
    <mergeCell ref="C55:E55"/>
    <mergeCell ref="C56:E56"/>
    <mergeCell ref="C57:E57"/>
    <mergeCell ref="C58:E58"/>
    <mergeCell ref="C59:E59"/>
  </mergeCells>
  <printOptions horizontalCentered="1"/>
  <pageMargins left="0.39370078740157483" right="0.39370078740157483" top="0.78740157480314965" bottom="0.74803149606299213" header="0.31496062992125984" footer="0.31496062992125984"/>
  <pageSetup scale="81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zoomScaleNormal="100" workbookViewId="0">
      <selection activeCell="F15" sqref="F15:G15"/>
    </sheetView>
  </sheetViews>
  <sheetFormatPr baseColWidth="10" defaultRowHeight="12.75" x14ac:dyDescent="0.2"/>
  <cols>
    <col min="1" max="1" width="11.42578125" style="14" customWidth="1"/>
    <col min="2" max="2" width="11.42578125" style="14"/>
    <col min="3" max="3" width="20.7109375" style="14" customWidth="1"/>
    <col min="4" max="4" width="5.7109375" style="14" customWidth="1"/>
    <col min="5" max="5" width="11.42578125" style="14" customWidth="1"/>
    <col min="6" max="6" width="11.42578125" style="14"/>
    <col min="7" max="7" width="20.7109375" style="14" customWidth="1"/>
    <col min="8" max="16384" width="11.42578125" style="14"/>
  </cols>
  <sheetData>
    <row r="1" spans="1:7" ht="13.5" thickBot="1" x14ac:dyDescent="0.25"/>
    <row r="2" spans="1:7" x14ac:dyDescent="0.2">
      <c r="A2" s="39" t="s">
        <v>0</v>
      </c>
      <c r="B2" s="115" t="s">
        <v>278</v>
      </c>
      <c r="C2" s="116"/>
      <c r="D2" s="40"/>
      <c r="E2" s="39" t="s">
        <v>0</v>
      </c>
      <c r="F2" s="111" t="s">
        <v>279</v>
      </c>
      <c r="G2" s="112"/>
    </row>
    <row r="3" spans="1:7" x14ac:dyDescent="0.2">
      <c r="A3" s="4"/>
      <c r="B3" s="102" t="s">
        <v>266</v>
      </c>
      <c r="C3" s="103"/>
      <c r="D3" s="40"/>
      <c r="E3" s="4"/>
      <c r="F3" s="106" t="s">
        <v>234</v>
      </c>
      <c r="G3" s="107"/>
    </row>
    <row r="4" spans="1:7" x14ac:dyDescent="0.2">
      <c r="A4" s="4"/>
      <c r="B4" s="102" t="s">
        <v>267</v>
      </c>
      <c r="C4" s="103"/>
      <c r="D4" s="40"/>
      <c r="E4" s="4"/>
      <c r="F4" s="106" t="s">
        <v>235</v>
      </c>
      <c r="G4" s="107"/>
    </row>
    <row r="5" spans="1:7" x14ac:dyDescent="0.2">
      <c r="A5" s="4"/>
      <c r="B5" s="102" t="s">
        <v>268</v>
      </c>
      <c r="C5" s="103"/>
      <c r="D5" s="40"/>
      <c r="E5" s="4"/>
      <c r="F5" s="106" t="s">
        <v>252</v>
      </c>
      <c r="G5" s="107"/>
    </row>
    <row r="6" spans="1:7" x14ac:dyDescent="0.2">
      <c r="A6" s="4"/>
      <c r="B6" s="102" t="s">
        <v>269</v>
      </c>
      <c r="C6" s="103"/>
      <c r="D6" s="40"/>
      <c r="E6" s="4"/>
      <c r="F6" s="106" t="s">
        <v>253</v>
      </c>
      <c r="G6" s="107"/>
    </row>
    <row r="7" spans="1:7" x14ac:dyDescent="0.2">
      <c r="A7" s="4"/>
      <c r="B7" s="102" t="s">
        <v>270</v>
      </c>
      <c r="C7" s="103"/>
      <c r="D7" s="40"/>
      <c r="E7" s="4"/>
      <c r="F7" s="106" t="s">
        <v>236</v>
      </c>
      <c r="G7" s="107"/>
    </row>
    <row r="8" spans="1:7" x14ac:dyDescent="0.2">
      <c r="A8" s="4"/>
      <c r="B8" s="102" t="s">
        <v>271</v>
      </c>
      <c r="C8" s="103"/>
      <c r="D8" s="40"/>
      <c r="E8" s="4"/>
      <c r="F8" s="106" t="s">
        <v>237</v>
      </c>
      <c r="G8" s="107"/>
    </row>
    <row r="9" spans="1:7" x14ac:dyDescent="0.2">
      <c r="A9" s="4"/>
      <c r="B9" s="102" t="s">
        <v>272</v>
      </c>
      <c r="C9" s="103"/>
      <c r="D9" s="40"/>
      <c r="E9" s="4"/>
      <c r="F9" s="106" t="s">
        <v>251</v>
      </c>
      <c r="G9" s="107"/>
    </row>
    <row r="10" spans="1:7" x14ac:dyDescent="0.2">
      <c r="A10" s="4"/>
      <c r="B10" s="102" t="s">
        <v>273</v>
      </c>
      <c r="C10" s="103"/>
      <c r="D10" s="40"/>
      <c r="E10" s="4"/>
      <c r="F10" s="106" t="s">
        <v>250</v>
      </c>
      <c r="G10" s="107"/>
    </row>
    <row r="11" spans="1:7" x14ac:dyDescent="0.2">
      <c r="A11" s="4"/>
      <c r="B11" s="102" t="s">
        <v>274</v>
      </c>
      <c r="C11" s="103"/>
      <c r="D11" s="40"/>
      <c r="E11" s="4"/>
      <c r="F11" s="106" t="s">
        <v>238</v>
      </c>
      <c r="G11" s="107"/>
    </row>
    <row r="12" spans="1:7" x14ac:dyDescent="0.2">
      <c r="A12" s="4"/>
      <c r="B12" s="102" t="s">
        <v>275</v>
      </c>
      <c r="C12" s="103"/>
      <c r="D12" s="40"/>
      <c r="E12" s="4"/>
      <c r="F12" s="106" t="s">
        <v>239</v>
      </c>
      <c r="G12" s="107"/>
    </row>
    <row r="13" spans="1:7" x14ac:dyDescent="0.2">
      <c r="A13" s="4"/>
      <c r="B13" s="102" t="s">
        <v>276</v>
      </c>
      <c r="C13" s="103"/>
      <c r="D13" s="40"/>
      <c r="E13" s="4"/>
      <c r="F13" s="106" t="s">
        <v>240</v>
      </c>
      <c r="G13" s="107"/>
    </row>
    <row r="14" spans="1:7" x14ac:dyDescent="0.2">
      <c r="A14" s="4"/>
      <c r="B14" s="102" t="s">
        <v>277</v>
      </c>
      <c r="C14" s="103"/>
      <c r="D14" s="40"/>
      <c r="E14" s="4"/>
      <c r="F14" s="106" t="s">
        <v>241</v>
      </c>
      <c r="G14" s="107"/>
    </row>
    <row r="15" spans="1:7" x14ac:dyDescent="0.2">
      <c r="A15" s="8"/>
      <c r="B15" s="106" t="s">
        <v>29</v>
      </c>
      <c r="C15" s="107"/>
      <c r="D15" s="40"/>
      <c r="E15" s="4"/>
      <c r="F15" s="106" t="s">
        <v>242</v>
      </c>
      <c r="G15" s="107"/>
    </row>
    <row r="16" spans="1:7" ht="13.5" thickBot="1" x14ac:dyDescent="0.25">
      <c r="A16" s="9"/>
      <c r="B16" s="113" t="s">
        <v>28</v>
      </c>
      <c r="C16" s="114"/>
      <c r="D16" s="40"/>
      <c r="E16" s="4"/>
      <c r="F16" s="106" t="s">
        <v>243</v>
      </c>
      <c r="G16" s="107"/>
    </row>
    <row r="17" spans="1:7" ht="13.5" thickBot="1" x14ac:dyDescent="0.25">
      <c r="A17" s="110"/>
      <c r="B17" s="110"/>
      <c r="C17" s="110"/>
      <c r="D17" s="40"/>
      <c r="E17" s="4"/>
      <c r="F17" s="106" t="s">
        <v>249</v>
      </c>
      <c r="G17" s="107"/>
    </row>
    <row r="18" spans="1:7" x14ac:dyDescent="0.2">
      <c r="A18" s="39" t="s">
        <v>0</v>
      </c>
      <c r="B18" s="111" t="s">
        <v>279</v>
      </c>
      <c r="C18" s="112"/>
      <c r="D18" s="40"/>
      <c r="E18" s="4"/>
      <c r="F18" s="106" t="s">
        <v>248</v>
      </c>
      <c r="G18" s="107"/>
    </row>
    <row r="19" spans="1:7" x14ac:dyDescent="0.2">
      <c r="A19" s="4"/>
      <c r="B19" s="102" t="s">
        <v>229</v>
      </c>
      <c r="C19" s="103"/>
      <c r="D19" s="40"/>
      <c r="E19" s="4"/>
      <c r="F19" s="106" t="s">
        <v>247</v>
      </c>
      <c r="G19" s="107"/>
    </row>
    <row r="20" spans="1:7" x14ac:dyDescent="0.2">
      <c r="A20" s="4"/>
      <c r="B20" s="102" t="s">
        <v>230</v>
      </c>
      <c r="C20" s="103"/>
      <c r="D20" s="40"/>
      <c r="E20" s="4"/>
      <c r="F20" s="106" t="s">
        <v>246</v>
      </c>
      <c r="G20" s="107"/>
    </row>
    <row r="21" spans="1:7" x14ac:dyDescent="0.2">
      <c r="A21" s="4"/>
      <c r="B21" s="102" t="s">
        <v>231</v>
      </c>
      <c r="C21" s="103"/>
      <c r="D21" s="40"/>
      <c r="E21" s="4"/>
      <c r="F21" s="106" t="s">
        <v>245</v>
      </c>
      <c r="G21" s="107"/>
    </row>
    <row r="22" spans="1:7" x14ac:dyDescent="0.2">
      <c r="A22" s="4"/>
      <c r="B22" s="102" t="s">
        <v>232</v>
      </c>
      <c r="C22" s="103"/>
      <c r="D22" s="40"/>
      <c r="E22" s="4"/>
      <c r="F22" s="106" t="s">
        <v>244</v>
      </c>
      <c r="G22" s="107"/>
    </row>
    <row r="23" spans="1:7" x14ac:dyDescent="0.2">
      <c r="A23" s="4"/>
      <c r="B23" s="102" t="s">
        <v>64</v>
      </c>
      <c r="C23" s="103"/>
      <c r="D23" s="40"/>
      <c r="E23" s="4"/>
      <c r="F23" s="106" t="s">
        <v>254</v>
      </c>
      <c r="G23" s="107"/>
    </row>
    <row r="24" spans="1:7" x14ac:dyDescent="0.2">
      <c r="A24" s="4"/>
      <c r="B24" s="102" t="s">
        <v>233</v>
      </c>
      <c r="C24" s="103"/>
      <c r="D24" s="40"/>
      <c r="E24" s="4"/>
      <c r="F24" s="106" t="s">
        <v>255</v>
      </c>
      <c r="G24" s="107"/>
    </row>
    <row r="25" spans="1:7" x14ac:dyDescent="0.2">
      <c r="A25" s="4"/>
      <c r="B25" s="102" t="s">
        <v>193</v>
      </c>
      <c r="C25" s="103"/>
      <c r="D25" s="40"/>
      <c r="E25" s="4"/>
      <c r="F25" s="106" t="s">
        <v>256</v>
      </c>
      <c r="G25" s="107"/>
    </row>
    <row r="26" spans="1:7" x14ac:dyDescent="0.2">
      <c r="A26" s="4"/>
      <c r="B26" s="102" t="s">
        <v>194</v>
      </c>
      <c r="C26" s="103"/>
      <c r="D26" s="40"/>
      <c r="E26" s="4"/>
      <c r="F26" s="106" t="s">
        <v>257</v>
      </c>
      <c r="G26" s="107"/>
    </row>
    <row r="27" spans="1:7" x14ac:dyDescent="0.2">
      <c r="A27" s="4"/>
      <c r="B27" s="102" t="s">
        <v>380</v>
      </c>
      <c r="C27" s="103"/>
      <c r="D27" s="40"/>
      <c r="E27" s="4"/>
      <c r="F27" s="106" t="s">
        <v>472</v>
      </c>
      <c r="G27" s="107"/>
    </row>
    <row r="28" spans="1:7" x14ac:dyDescent="0.2">
      <c r="A28" s="4"/>
      <c r="B28" s="102" t="s">
        <v>195</v>
      </c>
      <c r="C28" s="103"/>
      <c r="D28" s="40"/>
      <c r="E28" s="4"/>
      <c r="F28" s="106" t="s">
        <v>473</v>
      </c>
      <c r="G28" s="107"/>
    </row>
    <row r="29" spans="1:7" x14ac:dyDescent="0.2">
      <c r="A29" s="4"/>
      <c r="B29" s="102" t="s">
        <v>196</v>
      </c>
      <c r="C29" s="103"/>
      <c r="D29" s="40"/>
      <c r="E29" s="4"/>
      <c r="F29" s="106" t="s">
        <v>474</v>
      </c>
      <c r="G29" s="107"/>
    </row>
    <row r="30" spans="1:7" x14ac:dyDescent="0.2">
      <c r="A30" s="4"/>
      <c r="B30" s="102" t="s">
        <v>383</v>
      </c>
      <c r="C30" s="103"/>
      <c r="D30" s="40"/>
      <c r="E30" s="4"/>
      <c r="F30" s="106" t="s">
        <v>475</v>
      </c>
      <c r="G30" s="107"/>
    </row>
    <row r="31" spans="1:7" x14ac:dyDescent="0.2">
      <c r="A31" s="4"/>
      <c r="B31" s="102" t="s">
        <v>200</v>
      </c>
      <c r="C31" s="103"/>
      <c r="D31" s="40"/>
      <c r="E31" s="4"/>
      <c r="F31" s="106" t="s">
        <v>468</v>
      </c>
      <c r="G31" s="107"/>
    </row>
    <row r="32" spans="1:7" x14ac:dyDescent="0.2">
      <c r="A32" s="4"/>
      <c r="B32" s="102" t="s">
        <v>199</v>
      </c>
      <c r="C32" s="103"/>
      <c r="D32" s="40"/>
      <c r="E32" s="4"/>
      <c r="F32" s="106" t="s">
        <v>469</v>
      </c>
      <c r="G32" s="107"/>
    </row>
    <row r="33" spans="1:7" x14ac:dyDescent="0.2">
      <c r="A33" s="4"/>
      <c r="B33" s="102" t="s">
        <v>382</v>
      </c>
      <c r="C33" s="103"/>
      <c r="D33" s="40"/>
      <c r="E33" s="4"/>
      <c r="F33" s="106" t="s">
        <v>470</v>
      </c>
      <c r="G33" s="107"/>
    </row>
    <row r="34" spans="1:7" x14ac:dyDescent="0.2">
      <c r="A34" s="4"/>
      <c r="B34" s="102" t="s">
        <v>198</v>
      </c>
      <c r="C34" s="103"/>
      <c r="D34" s="40"/>
      <c r="E34" s="4"/>
      <c r="F34" s="106" t="s">
        <v>471</v>
      </c>
      <c r="G34" s="107"/>
    </row>
    <row r="35" spans="1:7" x14ac:dyDescent="0.2">
      <c r="A35" s="4"/>
      <c r="B35" s="106" t="s">
        <v>197</v>
      </c>
      <c r="C35" s="107"/>
      <c r="D35" s="40"/>
      <c r="E35" s="4"/>
      <c r="F35" s="106" t="s">
        <v>258</v>
      </c>
      <c r="G35" s="107"/>
    </row>
    <row r="36" spans="1:7" x14ac:dyDescent="0.2">
      <c r="A36" s="4"/>
      <c r="B36" s="102" t="s">
        <v>381</v>
      </c>
      <c r="C36" s="103"/>
      <c r="D36" s="40"/>
      <c r="E36" s="4"/>
      <c r="F36" s="106" t="s">
        <v>259</v>
      </c>
      <c r="G36" s="107"/>
    </row>
    <row r="37" spans="1:7" x14ac:dyDescent="0.2">
      <c r="A37" s="4"/>
      <c r="B37" s="102" t="s">
        <v>201</v>
      </c>
      <c r="C37" s="103"/>
      <c r="D37" s="40"/>
      <c r="E37" s="4"/>
      <c r="F37" s="106" t="s">
        <v>260</v>
      </c>
      <c r="G37" s="107"/>
    </row>
    <row r="38" spans="1:7" x14ac:dyDescent="0.2">
      <c r="A38" s="4"/>
      <c r="B38" s="102" t="s">
        <v>202</v>
      </c>
      <c r="C38" s="103"/>
      <c r="D38" s="40"/>
      <c r="E38" s="4"/>
      <c r="F38" s="106" t="s">
        <v>261</v>
      </c>
      <c r="G38" s="107"/>
    </row>
    <row r="39" spans="1:7" x14ac:dyDescent="0.2">
      <c r="A39" s="4"/>
      <c r="B39" s="102" t="s">
        <v>203</v>
      </c>
      <c r="C39" s="103"/>
      <c r="D39" s="40"/>
      <c r="E39" s="4"/>
      <c r="F39" s="106" t="s">
        <v>262</v>
      </c>
      <c r="G39" s="107"/>
    </row>
    <row r="40" spans="1:7" x14ac:dyDescent="0.2">
      <c r="A40" s="4"/>
      <c r="B40" s="102" t="s">
        <v>204</v>
      </c>
      <c r="C40" s="103"/>
      <c r="D40" s="40"/>
      <c r="E40" s="4"/>
      <c r="F40" s="108" t="s">
        <v>263</v>
      </c>
      <c r="G40" s="109"/>
    </row>
    <row r="41" spans="1:7" x14ac:dyDescent="0.2">
      <c r="A41" s="4"/>
      <c r="B41" s="102" t="s">
        <v>205</v>
      </c>
      <c r="C41" s="103"/>
      <c r="D41" s="40"/>
      <c r="E41" s="4"/>
      <c r="F41" s="102" t="s">
        <v>264</v>
      </c>
      <c r="G41" s="103"/>
    </row>
    <row r="42" spans="1:7" x14ac:dyDescent="0.2">
      <c r="A42" s="4"/>
      <c r="B42" s="102" t="s">
        <v>206</v>
      </c>
      <c r="C42" s="103"/>
      <c r="D42" s="40"/>
      <c r="E42" s="4"/>
      <c r="F42" s="102" t="s">
        <v>265</v>
      </c>
      <c r="G42" s="103"/>
    </row>
    <row r="43" spans="1:7" x14ac:dyDescent="0.2">
      <c r="A43" s="4"/>
      <c r="B43" s="102" t="s">
        <v>207</v>
      </c>
      <c r="C43" s="103"/>
      <c r="D43" s="40"/>
      <c r="E43" s="4"/>
      <c r="F43" s="104" t="s">
        <v>217</v>
      </c>
      <c r="G43" s="105"/>
    </row>
    <row r="44" spans="1:7" x14ac:dyDescent="0.2">
      <c r="A44" s="4"/>
      <c r="B44" s="102" t="s">
        <v>208</v>
      </c>
      <c r="C44" s="103"/>
      <c r="D44" s="40"/>
      <c r="E44" s="4"/>
      <c r="F44" s="102" t="s">
        <v>218</v>
      </c>
      <c r="G44" s="103"/>
    </row>
    <row r="45" spans="1:7" x14ac:dyDescent="0.2">
      <c r="A45" s="4"/>
      <c r="B45" s="102" t="s">
        <v>209</v>
      </c>
      <c r="C45" s="103"/>
      <c r="D45" s="40"/>
      <c r="E45" s="4"/>
      <c r="F45" s="102" t="s">
        <v>219</v>
      </c>
      <c r="G45" s="103"/>
    </row>
    <row r="46" spans="1:7" x14ac:dyDescent="0.2">
      <c r="A46" s="4"/>
      <c r="B46" s="102" t="s">
        <v>210</v>
      </c>
      <c r="C46" s="103"/>
      <c r="D46" s="40"/>
      <c r="E46" s="4"/>
      <c r="F46" s="102" t="s">
        <v>220</v>
      </c>
      <c r="G46" s="103"/>
    </row>
    <row r="47" spans="1:7" x14ac:dyDescent="0.2">
      <c r="A47" s="4"/>
      <c r="B47" s="102" t="s">
        <v>211</v>
      </c>
      <c r="C47" s="103"/>
      <c r="D47" s="40"/>
      <c r="E47" s="4"/>
      <c r="F47" s="102" t="s">
        <v>221</v>
      </c>
      <c r="G47" s="103"/>
    </row>
    <row r="48" spans="1:7" x14ac:dyDescent="0.2">
      <c r="A48" s="4"/>
      <c r="B48" s="102" t="s">
        <v>212</v>
      </c>
      <c r="C48" s="103"/>
      <c r="D48" s="40"/>
      <c r="E48" s="4"/>
      <c r="F48" s="102" t="s">
        <v>222</v>
      </c>
      <c r="G48" s="103"/>
    </row>
    <row r="49" spans="1:7" x14ac:dyDescent="0.2">
      <c r="A49" s="4"/>
      <c r="B49" s="102" t="s">
        <v>213</v>
      </c>
      <c r="C49" s="103"/>
      <c r="D49" s="40"/>
      <c r="E49" s="4"/>
      <c r="F49" s="102" t="s">
        <v>223</v>
      </c>
      <c r="G49" s="103"/>
    </row>
    <row r="50" spans="1:7" x14ac:dyDescent="0.2">
      <c r="A50" s="4"/>
      <c r="B50" s="102" t="s">
        <v>214</v>
      </c>
      <c r="C50" s="103"/>
      <c r="D50" s="40"/>
      <c r="E50" s="4"/>
      <c r="F50" s="102" t="s">
        <v>224</v>
      </c>
      <c r="G50" s="103"/>
    </row>
    <row r="51" spans="1:7" x14ac:dyDescent="0.2">
      <c r="A51" s="4"/>
      <c r="B51" s="102" t="s">
        <v>215</v>
      </c>
      <c r="C51" s="103"/>
      <c r="D51" s="40"/>
      <c r="E51" s="4"/>
      <c r="F51" s="102" t="s">
        <v>225</v>
      </c>
      <c r="G51" s="103"/>
    </row>
    <row r="52" spans="1:7" ht="13.5" thickBot="1" x14ac:dyDescent="0.25">
      <c r="A52" s="5"/>
      <c r="B52" s="100" t="s">
        <v>216</v>
      </c>
      <c r="C52" s="101"/>
      <c r="D52" s="42"/>
      <c r="E52" s="4"/>
      <c r="F52" s="102" t="s">
        <v>226</v>
      </c>
      <c r="G52" s="103"/>
    </row>
    <row r="53" spans="1:7" x14ac:dyDescent="0.2">
      <c r="E53" s="4"/>
      <c r="F53" s="102" t="s">
        <v>227</v>
      </c>
      <c r="G53" s="103"/>
    </row>
    <row r="54" spans="1:7" ht="13.5" thickBot="1" x14ac:dyDescent="0.25">
      <c r="E54" s="5"/>
      <c r="F54" s="100" t="s">
        <v>228</v>
      </c>
      <c r="G54" s="101"/>
    </row>
    <row r="55" spans="1:7" x14ac:dyDescent="0.2">
      <c r="E55" s="13"/>
      <c r="F55" s="41"/>
      <c r="G55" s="41"/>
    </row>
    <row r="56" spans="1:7" x14ac:dyDescent="0.2">
      <c r="E56" s="13"/>
      <c r="F56" s="41"/>
      <c r="G56" s="41"/>
    </row>
  </sheetData>
  <sheetProtection password="838B" sheet="1" objects="1" scenarios="1"/>
  <protectedRanges>
    <protectedRange sqref="A3:A16 A19:A52 E3:E54" name="Rango1"/>
  </protectedRanges>
  <mergeCells count="104">
    <mergeCell ref="B2:C2"/>
    <mergeCell ref="F2:G2"/>
    <mergeCell ref="B3:C3"/>
    <mergeCell ref="F3:G3"/>
    <mergeCell ref="B4:C4"/>
    <mergeCell ref="F4:G4"/>
    <mergeCell ref="B8:C8"/>
    <mergeCell ref="F8:G8"/>
    <mergeCell ref="B9:C9"/>
    <mergeCell ref="F9:G9"/>
    <mergeCell ref="B10:C10"/>
    <mergeCell ref="F10:G10"/>
    <mergeCell ref="B5:C5"/>
    <mergeCell ref="F5:G5"/>
    <mergeCell ref="B6:C6"/>
    <mergeCell ref="F6:G6"/>
    <mergeCell ref="B7:C7"/>
    <mergeCell ref="F7:G7"/>
    <mergeCell ref="B14:C14"/>
    <mergeCell ref="F14:G14"/>
    <mergeCell ref="B15:C15"/>
    <mergeCell ref="F15:G15"/>
    <mergeCell ref="B16:C16"/>
    <mergeCell ref="F16:G16"/>
    <mergeCell ref="B11:C11"/>
    <mergeCell ref="F11:G11"/>
    <mergeCell ref="B12:C12"/>
    <mergeCell ref="F12:G12"/>
    <mergeCell ref="B13:C13"/>
    <mergeCell ref="F13:G13"/>
    <mergeCell ref="B20:C20"/>
    <mergeCell ref="F20:G20"/>
    <mergeCell ref="B21:C21"/>
    <mergeCell ref="F21:G21"/>
    <mergeCell ref="B22:C22"/>
    <mergeCell ref="F22:G22"/>
    <mergeCell ref="A17:C17"/>
    <mergeCell ref="F17:G17"/>
    <mergeCell ref="B18:C18"/>
    <mergeCell ref="F18:G18"/>
    <mergeCell ref="B19:C19"/>
    <mergeCell ref="F19:G19"/>
    <mergeCell ref="B26:C26"/>
    <mergeCell ref="F26:G26"/>
    <mergeCell ref="B27:C27"/>
    <mergeCell ref="F27:G27"/>
    <mergeCell ref="B28:C28"/>
    <mergeCell ref="F28:G28"/>
    <mergeCell ref="B32:C32"/>
    <mergeCell ref="B23:C23"/>
    <mergeCell ref="F23:G23"/>
    <mergeCell ref="B24:C24"/>
    <mergeCell ref="F24:G24"/>
    <mergeCell ref="B25:C25"/>
    <mergeCell ref="F25:G25"/>
    <mergeCell ref="B33:C33"/>
    <mergeCell ref="F37:G37"/>
    <mergeCell ref="B34:C34"/>
    <mergeCell ref="F38:G38"/>
    <mergeCell ref="F32:G32"/>
    <mergeCell ref="F33:G33"/>
    <mergeCell ref="F34:G34"/>
    <mergeCell ref="B38:C38"/>
    <mergeCell ref="B29:C29"/>
    <mergeCell ref="F29:G29"/>
    <mergeCell ref="B30:C30"/>
    <mergeCell ref="F30:G30"/>
    <mergeCell ref="B31:C31"/>
    <mergeCell ref="F35:G35"/>
    <mergeCell ref="F31:G31"/>
    <mergeCell ref="B39:C39"/>
    <mergeCell ref="F43:G43"/>
    <mergeCell ref="B40:C40"/>
    <mergeCell ref="F44:G44"/>
    <mergeCell ref="B35:C35"/>
    <mergeCell ref="F39:G39"/>
    <mergeCell ref="B36:C36"/>
    <mergeCell ref="F40:G40"/>
    <mergeCell ref="B37:C37"/>
    <mergeCell ref="F41:G41"/>
    <mergeCell ref="B44:C44"/>
    <mergeCell ref="F36:G36"/>
    <mergeCell ref="B45:C45"/>
    <mergeCell ref="F49:G49"/>
    <mergeCell ref="B46:C46"/>
    <mergeCell ref="F50:G50"/>
    <mergeCell ref="B41:C41"/>
    <mergeCell ref="F45:G45"/>
    <mergeCell ref="B42:C42"/>
    <mergeCell ref="F46:G46"/>
    <mergeCell ref="B43:C43"/>
    <mergeCell ref="F47:G47"/>
    <mergeCell ref="B50:C50"/>
    <mergeCell ref="F42:G42"/>
    <mergeCell ref="F54:G54"/>
    <mergeCell ref="B51:C51"/>
    <mergeCell ref="B52:C52"/>
    <mergeCell ref="B47:C47"/>
    <mergeCell ref="F51:G51"/>
    <mergeCell ref="B48:C48"/>
    <mergeCell ref="F52:G52"/>
    <mergeCell ref="B49:C49"/>
    <mergeCell ref="F53:G53"/>
    <mergeCell ref="F48:G48"/>
  </mergeCells>
  <pageMargins left="0.7" right="0.7" top="0.75" bottom="0.75" header="0.3" footer="0.3"/>
  <pageSetup paperSize="9" scale="9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2" zoomScaleNormal="100" workbookViewId="0">
      <selection activeCell="A3" sqref="A3:A23"/>
    </sheetView>
  </sheetViews>
  <sheetFormatPr baseColWidth="10" defaultRowHeight="12.75" x14ac:dyDescent="0.2"/>
  <cols>
    <col min="3" max="3" width="20.7109375" customWidth="1"/>
    <col min="4" max="4" width="5.7109375" customWidth="1"/>
    <col min="7" max="7" width="20.7109375" customWidth="1"/>
  </cols>
  <sheetData>
    <row r="1" spans="1:7" ht="13.5" thickBot="1" x14ac:dyDescent="0.25">
      <c r="A1" s="1"/>
      <c r="B1" s="1"/>
      <c r="C1" s="1"/>
      <c r="D1" s="1"/>
      <c r="E1" s="1"/>
      <c r="F1" s="1"/>
      <c r="G1" s="1"/>
    </row>
    <row r="2" spans="1:7" x14ac:dyDescent="0.2">
      <c r="A2" s="43" t="s">
        <v>0</v>
      </c>
      <c r="B2" s="125" t="s">
        <v>281</v>
      </c>
      <c r="C2" s="126"/>
      <c r="D2" s="3"/>
      <c r="E2" s="43" t="s">
        <v>0</v>
      </c>
      <c r="F2" s="125" t="s">
        <v>280</v>
      </c>
      <c r="G2" s="126"/>
    </row>
    <row r="3" spans="1:7" x14ac:dyDescent="0.2">
      <c r="A3" s="10"/>
      <c r="B3" s="117" t="s">
        <v>108</v>
      </c>
      <c r="C3" s="118"/>
      <c r="D3" s="3"/>
      <c r="E3" s="10"/>
      <c r="F3" s="117" t="s">
        <v>88</v>
      </c>
      <c r="G3" s="118"/>
    </row>
    <row r="4" spans="1:7" x14ac:dyDescent="0.2">
      <c r="A4" s="10"/>
      <c r="B4" s="117" t="s">
        <v>109</v>
      </c>
      <c r="C4" s="118"/>
      <c r="D4" s="3"/>
      <c r="E4" s="10"/>
      <c r="F4" s="117" t="s">
        <v>89</v>
      </c>
      <c r="G4" s="118"/>
    </row>
    <row r="5" spans="1:7" x14ac:dyDescent="0.2">
      <c r="A5" s="10"/>
      <c r="B5" s="117" t="s">
        <v>10</v>
      </c>
      <c r="C5" s="118"/>
      <c r="D5" s="3"/>
      <c r="E5" s="10"/>
      <c r="F5" s="117" t="s">
        <v>90</v>
      </c>
      <c r="G5" s="118"/>
    </row>
    <row r="6" spans="1:7" x14ac:dyDescent="0.2">
      <c r="A6" s="10"/>
      <c r="B6" s="117" t="s">
        <v>9</v>
      </c>
      <c r="C6" s="118"/>
      <c r="D6" s="3"/>
      <c r="E6" s="10"/>
      <c r="F6" s="117" t="s">
        <v>91</v>
      </c>
      <c r="G6" s="118"/>
    </row>
    <row r="7" spans="1:7" x14ac:dyDescent="0.2">
      <c r="A7" s="10"/>
      <c r="B7" s="117" t="s">
        <v>8</v>
      </c>
      <c r="C7" s="118"/>
      <c r="D7" s="3"/>
      <c r="E7" s="10"/>
      <c r="F7" s="117" t="s">
        <v>297</v>
      </c>
      <c r="G7" s="118"/>
    </row>
    <row r="8" spans="1:7" x14ac:dyDescent="0.2">
      <c r="A8" s="10"/>
      <c r="B8" s="117" t="s">
        <v>7</v>
      </c>
      <c r="C8" s="118"/>
      <c r="D8" s="3"/>
      <c r="E8" s="10"/>
      <c r="F8" s="117" t="s">
        <v>296</v>
      </c>
      <c r="G8" s="118"/>
    </row>
    <row r="9" spans="1:7" x14ac:dyDescent="0.2">
      <c r="A9" s="10"/>
      <c r="B9" s="117" t="s">
        <v>6</v>
      </c>
      <c r="C9" s="118"/>
      <c r="D9" s="3"/>
      <c r="E9" s="10"/>
      <c r="F9" s="117" t="s">
        <v>298</v>
      </c>
      <c r="G9" s="118"/>
    </row>
    <row r="10" spans="1:7" x14ac:dyDescent="0.2">
      <c r="A10" s="10"/>
      <c r="B10" s="117" t="s">
        <v>285</v>
      </c>
      <c r="C10" s="118"/>
      <c r="D10" s="3"/>
      <c r="E10" s="10"/>
      <c r="F10" s="117" t="s">
        <v>299</v>
      </c>
      <c r="G10" s="118"/>
    </row>
    <row r="11" spans="1:7" x14ac:dyDescent="0.2">
      <c r="A11" s="10"/>
      <c r="B11" s="117" t="s">
        <v>286</v>
      </c>
      <c r="C11" s="118"/>
      <c r="D11" s="3"/>
      <c r="E11" s="10"/>
      <c r="F11" s="117" t="s">
        <v>92</v>
      </c>
      <c r="G11" s="118"/>
    </row>
    <row r="12" spans="1:7" x14ac:dyDescent="0.2">
      <c r="A12" s="10"/>
      <c r="B12" s="117" t="s">
        <v>287</v>
      </c>
      <c r="C12" s="118"/>
      <c r="D12" s="3"/>
      <c r="E12" s="10"/>
      <c r="F12" s="117" t="s">
        <v>93</v>
      </c>
      <c r="G12" s="118"/>
    </row>
    <row r="13" spans="1:7" x14ac:dyDescent="0.2">
      <c r="A13" s="10"/>
      <c r="B13" s="117" t="s">
        <v>288</v>
      </c>
      <c r="C13" s="118"/>
      <c r="D13" s="3"/>
      <c r="E13" s="10"/>
      <c r="F13" s="117" t="s">
        <v>94</v>
      </c>
      <c r="G13" s="118"/>
    </row>
    <row r="14" spans="1:7" x14ac:dyDescent="0.2">
      <c r="A14" s="10"/>
      <c r="B14" s="117" t="s">
        <v>289</v>
      </c>
      <c r="C14" s="118"/>
      <c r="D14" s="3"/>
      <c r="E14" s="10"/>
      <c r="F14" s="117" t="s">
        <v>95</v>
      </c>
      <c r="G14" s="118"/>
    </row>
    <row r="15" spans="1:7" x14ac:dyDescent="0.2">
      <c r="A15" s="10"/>
      <c r="B15" s="117" t="s">
        <v>282</v>
      </c>
      <c r="C15" s="118"/>
      <c r="D15" s="3"/>
      <c r="E15" s="10"/>
      <c r="F15" s="117" t="s">
        <v>96</v>
      </c>
      <c r="G15" s="118"/>
    </row>
    <row r="16" spans="1:7" x14ac:dyDescent="0.2">
      <c r="A16" s="10"/>
      <c r="B16" s="117" t="s">
        <v>283</v>
      </c>
      <c r="C16" s="118"/>
      <c r="D16" s="3"/>
      <c r="E16" s="10"/>
      <c r="F16" s="117" t="s">
        <v>97</v>
      </c>
      <c r="G16" s="118"/>
    </row>
    <row r="17" spans="1:7" x14ac:dyDescent="0.2">
      <c r="A17" s="10"/>
      <c r="B17" s="117" t="s">
        <v>284</v>
      </c>
      <c r="C17" s="118"/>
      <c r="D17" s="3"/>
      <c r="E17" s="10"/>
      <c r="F17" s="117" t="s">
        <v>399</v>
      </c>
      <c r="G17" s="118"/>
    </row>
    <row r="18" spans="1:7" x14ac:dyDescent="0.2">
      <c r="A18" s="10"/>
      <c r="B18" s="117" t="s">
        <v>290</v>
      </c>
      <c r="C18" s="118"/>
      <c r="D18" s="3"/>
      <c r="E18" s="10"/>
      <c r="F18" s="117" t="s">
        <v>400</v>
      </c>
      <c r="G18" s="118"/>
    </row>
    <row r="19" spans="1:7" x14ac:dyDescent="0.2">
      <c r="A19" s="10"/>
      <c r="B19" s="117" t="s">
        <v>291</v>
      </c>
      <c r="C19" s="118"/>
      <c r="D19" s="3"/>
      <c r="E19" s="10"/>
      <c r="F19" s="117" t="s">
        <v>118</v>
      </c>
      <c r="G19" s="118"/>
    </row>
    <row r="20" spans="1:7" x14ac:dyDescent="0.2">
      <c r="A20" s="10"/>
      <c r="B20" s="117" t="s">
        <v>292</v>
      </c>
      <c r="C20" s="118"/>
      <c r="D20" s="3"/>
      <c r="E20" s="10"/>
      <c r="F20" s="117" t="s">
        <v>119</v>
      </c>
      <c r="G20" s="118"/>
    </row>
    <row r="21" spans="1:7" x14ac:dyDescent="0.2">
      <c r="A21" s="10"/>
      <c r="B21" s="117" t="s">
        <v>293</v>
      </c>
      <c r="C21" s="118"/>
      <c r="D21" s="3"/>
      <c r="E21" s="10"/>
      <c r="F21" s="117" t="s">
        <v>98</v>
      </c>
      <c r="G21" s="118"/>
    </row>
    <row r="22" spans="1:7" x14ac:dyDescent="0.2">
      <c r="A22" s="10"/>
      <c r="B22" s="117" t="s">
        <v>294</v>
      </c>
      <c r="C22" s="118"/>
      <c r="D22" s="3"/>
      <c r="E22" s="10"/>
      <c r="F22" s="117" t="s">
        <v>99</v>
      </c>
      <c r="G22" s="118"/>
    </row>
    <row r="23" spans="1:7" ht="13.5" thickBot="1" x14ac:dyDescent="0.25">
      <c r="A23" s="11"/>
      <c r="B23" s="121" t="s">
        <v>295</v>
      </c>
      <c r="C23" s="122"/>
      <c r="D23" s="3"/>
      <c r="E23" s="10"/>
      <c r="F23" s="117" t="s">
        <v>304</v>
      </c>
      <c r="G23" s="118"/>
    </row>
    <row r="24" spans="1:7" ht="13.5" thickBot="1" x14ac:dyDescent="0.25">
      <c r="A24" s="1"/>
      <c r="B24" s="1"/>
      <c r="C24" s="1"/>
      <c r="D24" s="3"/>
      <c r="E24" s="10"/>
      <c r="F24" s="117" t="s">
        <v>303</v>
      </c>
      <c r="G24" s="118"/>
    </row>
    <row r="25" spans="1:7" x14ac:dyDescent="0.2">
      <c r="A25" s="43" t="s">
        <v>0</v>
      </c>
      <c r="B25" s="125" t="s">
        <v>308</v>
      </c>
      <c r="C25" s="126"/>
      <c r="D25" s="3"/>
      <c r="E25" s="10"/>
      <c r="F25" s="117" t="s">
        <v>300</v>
      </c>
      <c r="G25" s="118"/>
    </row>
    <row r="26" spans="1:7" x14ac:dyDescent="0.2">
      <c r="A26" s="8"/>
      <c r="B26" s="123" t="s">
        <v>311</v>
      </c>
      <c r="C26" s="124"/>
      <c r="D26" s="3"/>
      <c r="E26" s="10"/>
      <c r="F26" s="117" t="s">
        <v>301</v>
      </c>
      <c r="G26" s="118"/>
    </row>
    <row r="27" spans="1:7" x14ac:dyDescent="0.2">
      <c r="A27" s="8"/>
      <c r="B27" s="123" t="s">
        <v>314</v>
      </c>
      <c r="C27" s="124"/>
      <c r="D27" s="3"/>
      <c r="E27" s="10"/>
      <c r="F27" s="117" t="s">
        <v>302</v>
      </c>
      <c r="G27" s="118"/>
    </row>
    <row r="28" spans="1:7" x14ac:dyDescent="0.2">
      <c r="A28" s="8"/>
      <c r="B28" s="123" t="s">
        <v>312</v>
      </c>
      <c r="C28" s="124"/>
      <c r="D28" s="3"/>
      <c r="E28" s="10"/>
      <c r="F28" s="117" t="s">
        <v>305</v>
      </c>
      <c r="G28" s="118"/>
    </row>
    <row r="29" spans="1:7" x14ac:dyDescent="0.2">
      <c r="A29" s="8"/>
      <c r="B29" s="123" t="s">
        <v>315</v>
      </c>
      <c r="C29" s="124"/>
      <c r="D29" s="3"/>
      <c r="E29" s="10"/>
      <c r="F29" s="117" t="s">
        <v>306</v>
      </c>
      <c r="G29" s="118"/>
    </row>
    <row r="30" spans="1:7" x14ac:dyDescent="0.2">
      <c r="A30" s="8"/>
      <c r="B30" s="123" t="s">
        <v>313</v>
      </c>
      <c r="C30" s="124"/>
      <c r="D30" s="3"/>
      <c r="E30" s="10"/>
      <c r="F30" s="117" t="s">
        <v>307</v>
      </c>
      <c r="G30" s="118"/>
    </row>
    <row r="31" spans="1:7" x14ac:dyDescent="0.2">
      <c r="A31" s="8"/>
      <c r="B31" s="123" t="s">
        <v>316</v>
      </c>
      <c r="C31" s="124"/>
      <c r="D31" s="3"/>
      <c r="E31" s="10"/>
      <c r="F31" s="117" t="s">
        <v>114</v>
      </c>
      <c r="G31" s="118"/>
    </row>
    <row r="32" spans="1:7" x14ac:dyDescent="0.2">
      <c r="A32" s="8"/>
      <c r="B32" s="123" t="s">
        <v>317</v>
      </c>
      <c r="C32" s="124"/>
      <c r="D32" s="3"/>
      <c r="E32" s="10"/>
      <c r="F32" s="117" t="s">
        <v>116</v>
      </c>
      <c r="G32" s="118"/>
    </row>
    <row r="33" spans="1:7" x14ac:dyDescent="0.2">
      <c r="A33" s="8"/>
      <c r="B33" s="123" t="s">
        <v>318</v>
      </c>
      <c r="C33" s="124"/>
      <c r="D33" s="3"/>
      <c r="E33" s="10"/>
      <c r="F33" s="117" t="s">
        <v>115</v>
      </c>
      <c r="G33" s="118"/>
    </row>
    <row r="34" spans="1:7" x14ac:dyDescent="0.2">
      <c r="A34" s="8"/>
      <c r="B34" s="123" t="s">
        <v>319</v>
      </c>
      <c r="C34" s="124"/>
      <c r="D34" s="3"/>
      <c r="E34" s="10"/>
      <c r="F34" s="117" t="s">
        <v>117</v>
      </c>
      <c r="G34" s="118"/>
    </row>
    <row r="35" spans="1:7" x14ac:dyDescent="0.2">
      <c r="A35" s="8"/>
      <c r="B35" s="123" t="s">
        <v>320</v>
      </c>
      <c r="C35" s="124"/>
      <c r="D35" s="7"/>
      <c r="E35" s="10"/>
      <c r="F35" s="117" t="s">
        <v>110</v>
      </c>
      <c r="G35" s="118"/>
    </row>
    <row r="36" spans="1:7" x14ac:dyDescent="0.2">
      <c r="A36" s="8"/>
      <c r="B36" s="123" t="s">
        <v>321</v>
      </c>
      <c r="C36" s="124"/>
      <c r="D36" s="7"/>
      <c r="E36" s="10"/>
      <c r="F36" s="117" t="s">
        <v>112</v>
      </c>
      <c r="G36" s="118"/>
    </row>
    <row r="37" spans="1:7" x14ac:dyDescent="0.2">
      <c r="A37" s="8"/>
      <c r="B37" s="123" t="s">
        <v>322</v>
      </c>
      <c r="C37" s="124"/>
      <c r="D37" s="7"/>
      <c r="E37" s="10"/>
      <c r="F37" s="117" t="s">
        <v>111</v>
      </c>
      <c r="G37" s="118"/>
    </row>
    <row r="38" spans="1:7" x14ac:dyDescent="0.2">
      <c r="A38" s="8"/>
      <c r="B38" s="123" t="s">
        <v>323</v>
      </c>
      <c r="C38" s="124"/>
      <c r="D38" s="7"/>
      <c r="E38" s="10"/>
      <c r="F38" s="117" t="s">
        <v>113</v>
      </c>
      <c r="G38" s="118"/>
    </row>
    <row r="39" spans="1:7" x14ac:dyDescent="0.2">
      <c r="A39" s="8"/>
      <c r="B39" s="123" t="s">
        <v>324</v>
      </c>
      <c r="C39" s="124"/>
      <c r="D39" s="7"/>
      <c r="E39" s="10"/>
      <c r="F39" s="117" t="s">
        <v>100</v>
      </c>
      <c r="G39" s="118"/>
    </row>
    <row r="40" spans="1:7" x14ac:dyDescent="0.2">
      <c r="A40" s="8"/>
      <c r="B40" s="123" t="s">
        <v>325</v>
      </c>
      <c r="C40" s="124"/>
      <c r="D40" s="7"/>
      <c r="E40" s="10"/>
      <c r="F40" s="117" t="s">
        <v>101</v>
      </c>
      <c r="G40" s="118"/>
    </row>
    <row r="41" spans="1:7" x14ac:dyDescent="0.2">
      <c r="A41" s="8"/>
      <c r="B41" s="123" t="s">
        <v>326</v>
      </c>
      <c r="C41" s="124"/>
      <c r="D41" s="2"/>
      <c r="E41" s="10"/>
      <c r="F41" s="117" t="s">
        <v>102</v>
      </c>
      <c r="G41" s="118"/>
    </row>
    <row r="42" spans="1:7" x14ac:dyDescent="0.2">
      <c r="A42" s="8"/>
      <c r="B42" s="123" t="s">
        <v>327</v>
      </c>
      <c r="C42" s="124"/>
      <c r="D42" s="2"/>
      <c r="E42" s="10"/>
      <c r="F42" s="117" t="s">
        <v>310</v>
      </c>
      <c r="G42" s="118"/>
    </row>
    <row r="43" spans="1:7" x14ac:dyDescent="0.2">
      <c r="A43" s="8"/>
      <c r="B43" s="123" t="s">
        <v>328</v>
      </c>
      <c r="C43" s="124"/>
      <c r="D43" s="2"/>
      <c r="E43" s="10"/>
      <c r="F43" s="117" t="s">
        <v>103</v>
      </c>
      <c r="G43" s="118"/>
    </row>
    <row r="44" spans="1:7" x14ac:dyDescent="0.2">
      <c r="A44" s="8"/>
      <c r="B44" s="123" t="s">
        <v>329</v>
      </c>
      <c r="C44" s="124"/>
      <c r="D44" s="2"/>
      <c r="E44" s="10"/>
      <c r="F44" s="117" t="s">
        <v>309</v>
      </c>
      <c r="G44" s="118"/>
    </row>
    <row r="45" spans="1:7" x14ac:dyDescent="0.2">
      <c r="A45" s="8"/>
      <c r="B45" s="123" t="s">
        <v>330</v>
      </c>
      <c r="C45" s="124"/>
      <c r="D45" s="2"/>
      <c r="E45" s="10"/>
      <c r="F45" s="117" t="s">
        <v>104</v>
      </c>
      <c r="G45" s="118"/>
    </row>
    <row r="46" spans="1:7" ht="13.5" thickBot="1" x14ac:dyDescent="0.25">
      <c r="A46" s="9"/>
      <c r="B46" s="119" t="s">
        <v>331</v>
      </c>
      <c r="C46" s="120"/>
      <c r="D46" s="2"/>
      <c r="E46" s="10"/>
      <c r="F46" s="117" t="s">
        <v>105</v>
      </c>
      <c r="G46" s="118"/>
    </row>
    <row r="47" spans="1:7" x14ac:dyDescent="0.2">
      <c r="E47" s="10"/>
      <c r="F47" s="117" t="s">
        <v>106</v>
      </c>
      <c r="G47" s="118"/>
    </row>
    <row r="48" spans="1:7" ht="13.5" thickBot="1" x14ac:dyDescent="0.25">
      <c r="E48" s="11"/>
      <c r="F48" s="121" t="s">
        <v>107</v>
      </c>
      <c r="G48" s="122"/>
    </row>
  </sheetData>
  <sheetProtection password="838B" sheet="1" objects="1" scenarios="1"/>
  <protectedRanges>
    <protectedRange sqref="A3:A23 E3:E48" name="Rango1"/>
  </protectedRanges>
  <mergeCells count="91">
    <mergeCell ref="B2:C2"/>
    <mergeCell ref="F2:G2"/>
    <mergeCell ref="B3:C3"/>
    <mergeCell ref="F3:G3"/>
    <mergeCell ref="B4:C4"/>
    <mergeCell ref="F4:G4"/>
    <mergeCell ref="B5:C5"/>
    <mergeCell ref="F5:G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9:G19"/>
    <mergeCell ref="B18:C18"/>
    <mergeCell ref="F20:G20"/>
    <mergeCell ref="B19:C19"/>
    <mergeCell ref="F21:G21"/>
    <mergeCell ref="B20:C20"/>
    <mergeCell ref="F22:G22"/>
    <mergeCell ref="B21:C21"/>
    <mergeCell ref="F23:G23"/>
    <mergeCell ref="B22:C22"/>
    <mergeCell ref="F24:G24"/>
    <mergeCell ref="B23:C23"/>
    <mergeCell ref="F25:G25"/>
    <mergeCell ref="F26:G26"/>
    <mergeCell ref="B25:C25"/>
    <mergeCell ref="F27:G27"/>
    <mergeCell ref="B26:C26"/>
    <mergeCell ref="B27:C27"/>
    <mergeCell ref="F29:G29"/>
    <mergeCell ref="B28:C28"/>
    <mergeCell ref="F30:G30"/>
    <mergeCell ref="B29:C29"/>
    <mergeCell ref="F31:G31"/>
    <mergeCell ref="F28:G28"/>
    <mergeCell ref="B30:C30"/>
    <mergeCell ref="F32:G32"/>
    <mergeCell ref="B31:C31"/>
    <mergeCell ref="F33:G33"/>
    <mergeCell ref="B32:C32"/>
    <mergeCell ref="F34:G34"/>
    <mergeCell ref="B33:C33"/>
    <mergeCell ref="F35:G35"/>
    <mergeCell ref="B34:C34"/>
    <mergeCell ref="F36:G36"/>
    <mergeCell ref="B35:C35"/>
    <mergeCell ref="F37:G37"/>
    <mergeCell ref="B36:C36"/>
    <mergeCell ref="F43:G43"/>
    <mergeCell ref="B45:C45"/>
    <mergeCell ref="F38:G38"/>
    <mergeCell ref="B37:C37"/>
    <mergeCell ref="F39:G39"/>
    <mergeCell ref="B38:C38"/>
    <mergeCell ref="F40:G40"/>
    <mergeCell ref="F47:G47"/>
    <mergeCell ref="B46:C46"/>
    <mergeCell ref="F48:G48"/>
    <mergeCell ref="F17:G17"/>
    <mergeCell ref="F18:G18"/>
    <mergeCell ref="B42:C42"/>
    <mergeCell ref="F44:G44"/>
    <mergeCell ref="B43:C43"/>
    <mergeCell ref="F45:G45"/>
    <mergeCell ref="B44:C44"/>
    <mergeCell ref="F46:G46"/>
    <mergeCell ref="B39:C39"/>
    <mergeCell ref="F41:G41"/>
    <mergeCell ref="B40:C40"/>
    <mergeCell ref="F42:G42"/>
    <mergeCell ref="B41:C41"/>
  </mergeCells>
  <pageMargins left="0.7" right="0.7" top="0.75" bottom="0.75" header="0.3" footer="0.3"/>
  <pageSetup paperSize="9" scale="9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5" zoomScaleNormal="100" workbookViewId="0">
      <selection activeCell="B12" sqref="B12:C12"/>
    </sheetView>
  </sheetViews>
  <sheetFormatPr baseColWidth="10" defaultRowHeight="12.75" x14ac:dyDescent="0.2"/>
  <cols>
    <col min="1" max="2" width="11.42578125" style="14"/>
    <col min="3" max="3" width="20.7109375" style="14" customWidth="1"/>
    <col min="4" max="4" width="11.42578125" style="14" customWidth="1"/>
    <col min="5" max="6" width="11.42578125" style="14"/>
    <col min="7" max="8" width="11.42578125" style="14" customWidth="1"/>
    <col min="9" max="16384" width="11.42578125" style="14"/>
  </cols>
  <sheetData>
    <row r="1" spans="1:8" ht="13.5" thickBot="1" x14ac:dyDescent="0.25">
      <c r="A1" s="44"/>
      <c r="B1" s="44"/>
      <c r="C1" s="44"/>
      <c r="D1" s="44"/>
      <c r="E1" s="44"/>
      <c r="F1" s="44"/>
      <c r="G1" s="44"/>
    </row>
    <row r="2" spans="1:8" x14ac:dyDescent="0.2">
      <c r="A2" s="43" t="s">
        <v>0</v>
      </c>
      <c r="B2" s="125" t="s">
        <v>448</v>
      </c>
      <c r="C2" s="126"/>
      <c r="D2" s="41"/>
      <c r="E2" s="45"/>
      <c r="F2" s="46"/>
      <c r="G2" s="46"/>
    </row>
    <row r="3" spans="1:8" ht="13.5" thickBot="1" x14ac:dyDescent="0.25">
      <c r="A3" s="11"/>
      <c r="B3" s="121" t="s">
        <v>26</v>
      </c>
      <c r="C3" s="122"/>
      <c r="D3" s="41"/>
      <c r="E3" s="13"/>
      <c r="F3" s="41"/>
      <c r="G3" s="41"/>
    </row>
    <row r="4" spans="1:8" ht="13.5" thickBot="1" x14ac:dyDescent="0.25">
      <c r="A4" s="44"/>
      <c r="B4" s="44"/>
      <c r="C4" s="44"/>
      <c r="D4" s="41"/>
      <c r="E4" s="13"/>
      <c r="F4" s="41"/>
      <c r="G4" s="41"/>
      <c r="H4" s="47"/>
    </row>
    <row r="5" spans="1:8" x14ac:dyDescent="0.2">
      <c r="A5" s="43" t="s">
        <v>0</v>
      </c>
      <c r="B5" s="125" t="s">
        <v>467</v>
      </c>
      <c r="C5" s="126"/>
      <c r="D5" s="41"/>
      <c r="E5" s="13"/>
      <c r="F5" s="41"/>
      <c r="G5" s="41"/>
      <c r="H5" s="47"/>
    </row>
    <row r="6" spans="1:8" x14ac:dyDescent="0.2">
      <c r="A6" s="10"/>
      <c r="B6" s="127" t="s">
        <v>458</v>
      </c>
      <c r="C6" s="128"/>
      <c r="D6" s="41"/>
      <c r="E6" s="41"/>
      <c r="F6" s="41"/>
      <c r="G6" s="41"/>
      <c r="H6" s="47"/>
    </row>
    <row r="7" spans="1:8" x14ac:dyDescent="0.2">
      <c r="A7" s="10"/>
      <c r="B7" s="127" t="s">
        <v>459</v>
      </c>
      <c r="C7" s="128"/>
      <c r="D7" s="41"/>
      <c r="E7" s="41"/>
      <c r="F7" s="41"/>
      <c r="G7" s="41"/>
      <c r="H7" s="47"/>
    </row>
    <row r="8" spans="1:8" x14ac:dyDescent="0.2">
      <c r="A8" s="10"/>
      <c r="B8" s="127" t="s">
        <v>460</v>
      </c>
      <c r="C8" s="128"/>
      <c r="D8" s="41"/>
      <c r="E8" s="41"/>
      <c r="F8" s="41"/>
      <c r="G8" s="41"/>
      <c r="H8" s="47"/>
    </row>
    <row r="9" spans="1:8" x14ac:dyDescent="0.2">
      <c r="A9" s="10"/>
      <c r="B9" s="127" t="s">
        <v>461</v>
      </c>
      <c r="C9" s="128"/>
      <c r="D9" s="41"/>
      <c r="E9" s="41"/>
      <c r="F9" s="41"/>
      <c r="G9" s="41"/>
      <c r="H9" s="47"/>
    </row>
    <row r="10" spans="1:8" x14ac:dyDescent="0.2">
      <c r="A10" s="10"/>
      <c r="B10" s="127" t="s">
        <v>462</v>
      </c>
      <c r="C10" s="128"/>
      <c r="D10" s="41"/>
      <c r="E10" s="41"/>
      <c r="F10" s="41"/>
      <c r="G10" s="41"/>
      <c r="H10" s="47"/>
    </row>
    <row r="11" spans="1:8" x14ac:dyDescent="0.2">
      <c r="A11" s="10"/>
      <c r="B11" s="127" t="s">
        <v>463</v>
      </c>
      <c r="C11" s="128"/>
      <c r="D11" s="41"/>
      <c r="E11" s="41"/>
      <c r="F11" s="41"/>
      <c r="G11" s="41"/>
      <c r="H11" s="47"/>
    </row>
    <row r="12" spans="1:8" x14ac:dyDescent="0.2">
      <c r="A12" s="10"/>
      <c r="B12" s="117" t="s">
        <v>449</v>
      </c>
      <c r="C12" s="118"/>
      <c r="D12" s="41"/>
      <c r="E12" s="41"/>
      <c r="F12" s="41"/>
      <c r="G12" s="41"/>
      <c r="H12" s="47"/>
    </row>
    <row r="13" spans="1:8" x14ac:dyDescent="0.2">
      <c r="A13" s="10"/>
      <c r="B13" s="117" t="s">
        <v>24</v>
      </c>
      <c r="C13" s="118"/>
      <c r="D13" s="41"/>
      <c r="E13" s="41"/>
      <c r="F13" s="41"/>
      <c r="G13" s="41"/>
      <c r="H13" s="47"/>
    </row>
    <row r="14" spans="1:8" x14ac:dyDescent="0.2">
      <c r="A14" s="10"/>
      <c r="B14" s="117" t="s">
        <v>25</v>
      </c>
      <c r="C14" s="118"/>
      <c r="D14" s="41"/>
      <c r="E14" s="41"/>
      <c r="F14" s="41"/>
      <c r="G14" s="41"/>
      <c r="H14" s="47"/>
    </row>
    <row r="15" spans="1:8" x14ac:dyDescent="0.2">
      <c r="A15" s="10"/>
      <c r="B15" s="117" t="s">
        <v>34</v>
      </c>
      <c r="C15" s="118"/>
      <c r="D15" s="41"/>
      <c r="E15" s="41"/>
      <c r="F15" s="41"/>
      <c r="G15" s="41"/>
      <c r="H15" s="47"/>
    </row>
    <row r="16" spans="1:8" x14ac:dyDescent="0.2">
      <c r="A16" s="10"/>
      <c r="B16" s="117" t="s">
        <v>35</v>
      </c>
      <c r="C16" s="118"/>
      <c r="D16" s="41"/>
      <c r="E16" s="41"/>
      <c r="F16" s="41"/>
      <c r="G16" s="41"/>
      <c r="H16" s="47"/>
    </row>
    <row r="17" spans="1:8" x14ac:dyDescent="0.2">
      <c r="A17" s="10"/>
      <c r="B17" s="117" t="s">
        <v>457</v>
      </c>
      <c r="C17" s="118"/>
      <c r="D17" s="41"/>
      <c r="E17" s="41"/>
      <c r="F17" s="41"/>
      <c r="G17" s="41"/>
      <c r="H17" s="47"/>
    </row>
    <row r="18" spans="1:8" x14ac:dyDescent="0.2">
      <c r="A18" s="10"/>
      <c r="B18" s="127" t="s">
        <v>15</v>
      </c>
      <c r="C18" s="128"/>
      <c r="D18" s="41"/>
      <c r="E18" s="41"/>
      <c r="F18" s="41"/>
      <c r="G18" s="41"/>
      <c r="H18" s="47"/>
    </row>
    <row r="19" spans="1:8" x14ac:dyDescent="0.2">
      <c r="A19" s="10"/>
      <c r="B19" s="117" t="s">
        <v>450</v>
      </c>
      <c r="C19" s="118"/>
      <c r="D19" s="41"/>
      <c r="E19" s="41"/>
      <c r="F19" s="41"/>
      <c r="G19" s="41"/>
      <c r="H19" s="47"/>
    </row>
    <row r="20" spans="1:8" x14ac:dyDescent="0.2">
      <c r="A20" s="10"/>
      <c r="B20" s="117" t="s">
        <v>451</v>
      </c>
      <c r="C20" s="118"/>
      <c r="D20" s="41"/>
      <c r="E20" s="41"/>
      <c r="F20" s="41"/>
      <c r="G20" s="41"/>
      <c r="H20" s="47"/>
    </row>
    <row r="21" spans="1:8" x14ac:dyDescent="0.2">
      <c r="A21" s="10"/>
      <c r="B21" s="117" t="s">
        <v>452</v>
      </c>
      <c r="C21" s="118"/>
      <c r="D21" s="41"/>
      <c r="E21" s="41"/>
      <c r="F21" s="41"/>
      <c r="G21" s="41"/>
      <c r="H21" s="47"/>
    </row>
    <row r="22" spans="1:8" x14ac:dyDescent="0.2">
      <c r="A22" s="10"/>
      <c r="B22" s="117" t="s">
        <v>453</v>
      </c>
      <c r="C22" s="118"/>
      <c r="D22" s="41"/>
      <c r="E22" s="41"/>
      <c r="F22" s="41"/>
      <c r="G22" s="41"/>
      <c r="H22" s="47"/>
    </row>
    <row r="23" spans="1:8" x14ac:dyDescent="0.2">
      <c r="A23" s="10"/>
      <c r="B23" s="117" t="s">
        <v>454</v>
      </c>
      <c r="C23" s="118"/>
      <c r="D23" s="41"/>
      <c r="E23" s="41"/>
      <c r="F23" s="41"/>
      <c r="G23" s="41"/>
      <c r="H23" s="47"/>
    </row>
    <row r="24" spans="1:8" x14ac:dyDescent="0.2">
      <c r="A24" s="10"/>
      <c r="B24" s="117" t="s">
        <v>455</v>
      </c>
      <c r="C24" s="118"/>
      <c r="D24" s="41"/>
      <c r="E24" s="41"/>
      <c r="F24" s="41"/>
      <c r="G24" s="41"/>
      <c r="H24" s="47"/>
    </row>
    <row r="25" spans="1:8" x14ac:dyDescent="0.2">
      <c r="A25" s="10"/>
      <c r="B25" s="117" t="s">
        <v>19</v>
      </c>
      <c r="C25" s="118"/>
      <c r="D25" s="41"/>
      <c r="E25" s="41"/>
      <c r="F25" s="41"/>
      <c r="G25" s="41"/>
      <c r="H25" s="47"/>
    </row>
    <row r="26" spans="1:8" x14ac:dyDescent="0.2">
      <c r="A26" s="10"/>
      <c r="B26" s="117" t="s">
        <v>20</v>
      </c>
      <c r="C26" s="118"/>
      <c r="D26" s="41"/>
      <c r="E26" s="41"/>
      <c r="F26" s="41"/>
      <c r="G26" s="41"/>
      <c r="H26" s="47"/>
    </row>
    <row r="27" spans="1:8" x14ac:dyDescent="0.2">
      <c r="A27" s="10"/>
      <c r="B27" s="117" t="s">
        <v>33</v>
      </c>
      <c r="C27" s="118"/>
      <c r="D27" s="41"/>
      <c r="E27" s="41"/>
      <c r="F27" s="41"/>
      <c r="G27" s="41"/>
      <c r="H27" s="47"/>
    </row>
    <row r="28" spans="1:8" x14ac:dyDescent="0.2">
      <c r="A28" s="10"/>
      <c r="B28" s="117" t="s">
        <v>18</v>
      </c>
      <c r="C28" s="118"/>
      <c r="D28" s="41"/>
      <c r="E28" s="41"/>
      <c r="F28" s="41"/>
      <c r="G28" s="41"/>
      <c r="H28" s="47"/>
    </row>
    <row r="29" spans="1:8" ht="13.5" thickBot="1" x14ac:dyDescent="0.25">
      <c r="A29" s="11"/>
      <c r="B29" s="121" t="s">
        <v>456</v>
      </c>
      <c r="C29" s="122"/>
      <c r="D29" s="41"/>
      <c r="E29" s="13"/>
      <c r="F29" s="41"/>
      <c r="G29" s="41"/>
      <c r="H29" s="47"/>
    </row>
    <row r="30" spans="1:8" x14ac:dyDescent="0.2">
      <c r="A30" s="13"/>
      <c r="B30" s="41"/>
      <c r="C30" s="41"/>
      <c r="D30" s="41"/>
      <c r="E30" s="13"/>
      <c r="F30" s="41"/>
      <c r="G30" s="41"/>
      <c r="H30" s="47"/>
    </row>
    <row r="31" spans="1:8" x14ac:dyDescent="0.2">
      <c r="A31" s="13"/>
      <c r="B31" s="41"/>
      <c r="C31" s="41"/>
      <c r="D31" s="41"/>
      <c r="E31" s="13"/>
      <c r="F31" s="41"/>
      <c r="G31" s="41"/>
      <c r="H31" s="47"/>
    </row>
    <row r="32" spans="1:8" x14ac:dyDescent="0.2">
      <c r="A32" s="13"/>
      <c r="B32" s="41"/>
      <c r="C32" s="41"/>
      <c r="D32" s="41"/>
      <c r="E32" s="13"/>
      <c r="F32" s="41"/>
      <c r="G32" s="41"/>
      <c r="H32" s="47"/>
    </row>
    <row r="33" spans="1:7" x14ac:dyDescent="0.2">
      <c r="A33" s="13"/>
      <c r="B33" s="41"/>
      <c r="C33" s="41"/>
      <c r="D33" s="41"/>
      <c r="E33" s="13"/>
      <c r="F33" s="41"/>
      <c r="G33" s="41"/>
    </row>
    <row r="34" spans="1:7" x14ac:dyDescent="0.2">
      <c r="A34" s="13"/>
      <c r="B34" s="41"/>
      <c r="C34" s="41"/>
      <c r="D34" s="41"/>
      <c r="E34" s="13"/>
      <c r="F34" s="41"/>
      <c r="G34" s="41"/>
    </row>
    <row r="35" spans="1:7" x14ac:dyDescent="0.2">
      <c r="A35" s="13"/>
      <c r="B35" s="41"/>
      <c r="C35" s="41"/>
      <c r="D35" s="13"/>
      <c r="E35" s="13"/>
      <c r="F35" s="41"/>
      <c r="G35" s="41"/>
    </row>
    <row r="36" spans="1:7" x14ac:dyDescent="0.2">
      <c r="A36" s="13"/>
      <c r="B36" s="41"/>
      <c r="C36" s="41"/>
      <c r="D36" s="13"/>
      <c r="E36" s="13"/>
      <c r="F36" s="41"/>
      <c r="G36" s="41"/>
    </row>
    <row r="37" spans="1:7" x14ac:dyDescent="0.2">
      <c r="A37" s="13"/>
      <c r="B37" s="41"/>
      <c r="C37" s="41"/>
      <c r="D37" s="13"/>
      <c r="E37" s="13"/>
      <c r="F37" s="41"/>
      <c r="G37" s="41"/>
    </row>
    <row r="38" spans="1:7" x14ac:dyDescent="0.2">
      <c r="A38" s="13"/>
      <c r="B38" s="41"/>
      <c r="C38" s="41"/>
      <c r="D38" s="13"/>
      <c r="E38" s="13"/>
      <c r="F38" s="41"/>
      <c r="G38" s="41"/>
    </row>
    <row r="39" spans="1:7" x14ac:dyDescent="0.2">
      <c r="A39" s="13"/>
      <c r="B39" s="41"/>
      <c r="C39" s="41"/>
      <c r="D39" s="13"/>
      <c r="E39" s="13"/>
      <c r="F39" s="41"/>
      <c r="G39" s="41"/>
    </row>
    <row r="40" spans="1:7" x14ac:dyDescent="0.2">
      <c r="A40" s="13"/>
      <c r="B40" s="41"/>
      <c r="C40" s="41"/>
      <c r="D40" s="13"/>
      <c r="E40" s="13"/>
      <c r="F40" s="41"/>
      <c r="G40" s="41"/>
    </row>
    <row r="41" spans="1:7" x14ac:dyDescent="0.2">
      <c r="A41" s="13"/>
      <c r="B41" s="41"/>
      <c r="C41" s="41"/>
      <c r="D41" s="48"/>
      <c r="E41" s="13"/>
      <c r="F41" s="41"/>
      <c r="G41" s="41"/>
    </row>
    <row r="42" spans="1:7" x14ac:dyDescent="0.2">
      <c r="A42" s="13"/>
      <c r="B42" s="41"/>
      <c r="C42" s="41"/>
      <c r="D42" s="48"/>
      <c r="E42" s="13"/>
      <c r="F42" s="41"/>
      <c r="G42" s="41"/>
    </row>
    <row r="43" spans="1:7" x14ac:dyDescent="0.2">
      <c r="A43" s="13"/>
      <c r="B43" s="41"/>
      <c r="C43" s="41"/>
      <c r="D43" s="48"/>
      <c r="E43" s="13"/>
      <c r="F43" s="41"/>
      <c r="G43" s="41"/>
    </row>
    <row r="44" spans="1:7" x14ac:dyDescent="0.2">
      <c r="A44" s="13"/>
      <c r="B44" s="41"/>
      <c r="C44" s="41"/>
      <c r="D44" s="48"/>
      <c r="E44" s="13"/>
      <c r="F44" s="41"/>
      <c r="G44" s="41"/>
    </row>
    <row r="45" spans="1:7" x14ac:dyDescent="0.2">
      <c r="A45" s="13"/>
      <c r="B45" s="41"/>
      <c r="C45" s="41"/>
      <c r="D45" s="48"/>
      <c r="E45" s="13"/>
      <c r="F45" s="41"/>
      <c r="G45" s="41"/>
    </row>
    <row r="46" spans="1:7" x14ac:dyDescent="0.2">
      <c r="A46" s="49"/>
      <c r="B46" s="49"/>
      <c r="C46" s="49"/>
      <c r="D46" s="48"/>
      <c r="E46" s="13"/>
      <c r="F46" s="41"/>
      <c r="G46" s="41"/>
    </row>
  </sheetData>
  <sheetProtection password="838B" sheet="1" objects="1" scenarios="1"/>
  <protectedRanges>
    <protectedRange sqref="E3:E5 A3 E29:E46 A6:A45" name="Rango1"/>
  </protectedRanges>
  <mergeCells count="27">
    <mergeCell ref="B2:C2"/>
    <mergeCell ref="B3:C3"/>
    <mergeCell ref="B11:C11"/>
    <mergeCell ref="B8:C8"/>
    <mergeCell ref="B9:C9"/>
    <mergeCell ref="B10:C10"/>
    <mergeCell ref="B5:C5"/>
    <mergeCell ref="B6:C6"/>
    <mergeCell ref="B7:C7"/>
    <mergeCell ref="B21:C21"/>
    <mergeCell ref="B22:C22"/>
    <mergeCell ref="B17:C17"/>
    <mergeCell ref="B18:C18"/>
    <mergeCell ref="B19:C19"/>
    <mergeCell ref="B20:C20"/>
    <mergeCell ref="B12:C12"/>
    <mergeCell ref="B15:C15"/>
    <mergeCell ref="B16:C16"/>
    <mergeCell ref="B13:C13"/>
    <mergeCell ref="B14:C14"/>
    <mergeCell ref="B24:C24"/>
    <mergeCell ref="B27:C27"/>
    <mergeCell ref="B28:C28"/>
    <mergeCell ref="B29:C29"/>
    <mergeCell ref="B23:C23"/>
    <mergeCell ref="B25:C25"/>
    <mergeCell ref="B26:C2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3" zoomScaleNormal="100" workbookViewId="0">
      <selection activeCell="A3" sqref="A3:A15"/>
    </sheetView>
  </sheetViews>
  <sheetFormatPr baseColWidth="10" defaultRowHeight="12.75" x14ac:dyDescent="0.2"/>
  <cols>
    <col min="1" max="2" width="11.42578125" style="14"/>
    <col min="3" max="3" width="20.7109375" style="14" customWidth="1"/>
    <col min="4" max="16384" width="11.42578125" style="14"/>
  </cols>
  <sheetData>
    <row r="1" spans="1:3" ht="13.5" thickBot="1" x14ac:dyDescent="0.25">
      <c r="A1" s="44"/>
      <c r="B1" s="44"/>
      <c r="C1" s="44"/>
    </row>
    <row r="2" spans="1:3" x14ac:dyDescent="0.2">
      <c r="A2" s="55" t="s">
        <v>0</v>
      </c>
      <c r="B2" s="129" t="s">
        <v>359</v>
      </c>
      <c r="C2" s="130"/>
    </row>
    <row r="3" spans="1:3" x14ac:dyDescent="0.2">
      <c r="A3" s="4"/>
      <c r="B3" s="102" t="s">
        <v>26</v>
      </c>
      <c r="C3" s="103"/>
    </row>
    <row r="4" spans="1:3" x14ac:dyDescent="0.2">
      <c r="A4" s="4"/>
      <c r="B4" s="102" t="s">
        <v>10</v>
      </c>
      <c r="C4" s="103"/>
    </row>
    <row r="5" spans="1:3" x14ac:dyDescent="0.2">
      <c r="A5" s="4"/>
      <c r="B5" s="102" t="s">
        <v>9</v>
      </c>
      <c r="C5" s="103"/>
    </row>
    <row r="6" spans="1:3" x14ac:dyDescent="0.2">
      <c r="A6" s="4"/>
      <c r="B6" s="102" t="s">
        <v>8</v>
      </c>
      <c r="C6" s="103"/>
    </row>
    <row r="7" spans="1:3" x14ac:dyDescent="0.2">
      <c r="A7" s="4"/>
      <c r="B7" s="102" t="s">
        <v>7</v>
      </c>
      <c r="C7" s="103"/>
    </row>
    <row r="8" spans="1:3" x14ac:dyDescent="0.2">
      <c r="A8" s="4"/>
      <c r="B8" s="102" t="s">
        <v>6</v>
      </c>
      <c r="C8" s="103"/>
    </row>
    <row r="9" spans="1:3" x14ac:dyDescent="0.2">
      <c r="A9" s="4"/>
      <c r="B9" s="102" t="s">
        <v>120</v>
      </c>
      <c r="C9" s="103"/>
    </row>
    <row r="10" spans="1:3" x14ac:dyDescent="0.2">
      <c r="A10" s="4"/>
      <c r="B10" s="102" t="s">
        <v>42</v>
      </c>
      <c r="C10" s="103"/>
    </row>
    <row r="11" spans="1:3" x14ac:dyDescent="0.2">
      <c r="A11" s="4"/>
      <c r="B11" s="102" t="s">
        <v>40</v>
      </c>
      <c r="C11" s="103"/>
    </row>
    <row r="12" spans="1:3" x14ac:dyDescent="0.2">
      <c r="A12" s="4"/>
      <c r="B12" s="102" t="s">
        <v>41</v>
      </c>
      <c r="C12" s="103"/>
    </row>
    <row r="13" spans="1:3" x14ac:dyDescent="0.2">
      <c r="A13" s="4"/>
      <c r="B13" s="102" t="s">
        <v>29</v>
      </c>
      <c r="C13" s="103"/>
    </row>
    <row r="14" spans="1:3" ht="13.5" thickBot="1" x14ac:dyDescent="0.25">
      <c r="A14" s="5"/>
      <c r="B14" s="100" t="s">
        <v>28</v>
      </c>
      <c r="C14" s="101"/>
    </row>
    <row r="15" spans="1:3" ht="13.5" thickBot="1" x14ac:dyDescent="0.25">
      <c r="A15" s="44"/>
      <c r="B15" s="44"/>
      <c r="C15" s="44"/>
    </row>
    <row r="16" spans="1:3" x14ac:dyDescent="0.2">
      <c r="A16" s="39" t="s">
        <v>0</v>
      </c>
      <c r="B16" s="115" t="s">
        <v>360</v>
      </c>
      <c r="C16" s="116"/>
    </row>
    <row r="17" spans="1:3" x14ac:dyDescent="0.2">
      <c r="A17" s="6"/>
      <c r="B17" s="102" t="s">
        <v>44</v>
      </c>
      <c r="C17" s="103"/>
    </row>
    <row r="18" spans="1:3" x14ac:dyDescent="0.2">
      <c r="A18" s="4"/>
      <c r="B18" s="102" t="s">
        <v>14</v>
      </c>
      <c r="C18" s="103"/>
    </row>
    <row r="19" spans="1:3" x14ac:dyDescent="0.2">
      <c r="A19" s="4"/>
      <c r="B19" s="102" t="s">
        <v>15</v>
      </c>
      <c r="C19" s="103"/>
    </row>
    <row r="20" spans="1:3" x14ac:dyDescent="0.2">
      <c r="A20" s="4"/>
      <c r="B20" s="102" t="s">
        <v>24</v>
      </c>
      <c r="C20" s="103"/>
    </row>
    <row r="21" spans="1:3" x14ac:dyDescent="0.2">
      <c r="A21" s="4"/>
      <c r="B21" s="102" t="s">
        <v>25</v>
      </c>
      <c r="C21" s="103"/>
    </row>
    <row r="22" spans="1:3" x14ac:dyDescent="0.2">
      <c r="A22" s="4"/>
      <c r="B22" s="102" t="s">
        <v>397</v>
      </c>
      <c r="C22" s="103"/>
    </row>
    <row r="23" spans="1:3" x14ac:dyDescent="0.2">
      <c r="A23" s="4"/>
      <c r="B23" s="102" t="s">
        <v>398</v>
      </c>
      <c r="C23" s="103"/>
    </row>
    <row r="24" spans="1:3" x14ac:dyDescent="0.2">
      <c r="A24" s="4"/>
      <c r="B24" s="102" t="s">
        <v>27</v>
      </c>
      <c r="C24" s="103"/>
    </row>
    <row r="25" spans="1:3" x14ac:dyDescent="0.2">
      <c r="A25" s="4"/>
      <c r="B25" s="102" t="s">
        <v>23</v>
      </c>
      <c r="C25" s="103"/>
    </row>
    <row r="26" spans="1:3" x14ac:dyDescent="0.2">
      <c r="A26" s="4"/>
      <c r="B26" s="102" t="s">
        <v>31</v>
      </c>
      <c r="C26" s="103"/>
    </row>
    <row r="27" spans="1:3" x14ac:dyDescent="0.2">
      <c r="A27" s="4"/>
      <c r="B27" s="102" t="s">
        <v>22</v>
      </c>
      <c r="C27" s="103"/>
    </row>
    <row r="28" spans="1:3" x14ac:dyDescent="0.2">
      <c r="A28" s="4"/>
      <c r="B28" s="102" t="s">
        <v>43</v>
      </c>
      <c r="C28" s="103"/>
    </row>
    <row r="29" spans="1:3" x14ac:dyDescent="0.2">
      <c r="A29" s="4"/>
      <c r="B29" s="102" t="s">
        <v>21</v>
      </c>
      <c r="C29" s="103"/>
    </row>
    <row r="30" spans="1:3" x14ac:dyDescent="0.2">
      <c r="A30" s="4"/>
      <c r="B30" s="102" t="s">
        <v>20</v>
      </c>
      <c r="C30" s="103"/>
    </row>
    <row r="31" spans="1:3" x14ac:dyDescent="0.2">
      <c r="A31" s="4"/>
      <c r="B31" s="102" t="s">
        <v>19</v>
      </c>
      <c r="C31" s="103"/>
    </row>
    <row r="32" spans="1:3" x14ac:dyDescent="0.2">
      <c r="A32" s="4"/>
      <c r="B32" s="102" t="s">
        <v>17</v>
      </c>
      <c r="C32" s="103"/>
    </row>
    <row r="33" spans="1:3" x14ac:dyDescent="0.2">
      <c r="A33" s="4"/>
      <c r="B33" s="102" t="s">
        <v>18</v>
      </c>
      <c r="C33" s="103"/>
    </row>
    <row r="34" spans="1:3" x14ac:dyDescent="0.2">
      <c r="A34" s="4"/>
      <c r="B34" s="106" t="s">
        <v>62</v>
      </c>
      <c r="C34" s="107"/>
    </row>
    <row r="35" spans="1:3" x14ac:dyDescent="0.2">
      <c r="A35" s="4"/>
      <c r="B35" s="106" t="s">
        <v>63</v>
      </c>
      <c r="C35" s="107"/>
    </row>
    <row r="36" spans="1:3" ht="13.5" thickBot="1" x14ac:dyDescent="0.25">
      <c r="A36" s="5"/>
      <c r="B36" s="113" t="s">
        <v>61</v>
      </c>
      <c r="C36" s="114"/>
    </row>
  </sheetData>
  <sheetProtection password="838B" sheet="1" objects="1" scenarios="1"/>
  <protectedRanges>
    <protectedRange sqref="A3:A14 A17:A36" name="Rango1"/>
  </protectedRanges>
  <mergeCells count="34"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6"/>
    <mergeCell ref="B17:C17"/>
    <mergeCell ref="B18:C18"/>
    <mergeCell ref="B19:C19"/>
    <mergeCell ref="B20:C20"/>
    <mergeCell ref="B21:C21"/>
    <mergeCell ref="B22:C22"/>
    <mergeCell ref="B35:C35"/>
    <mergeCell ref="B36:C36"/>
    <mergeCell ref="B23:C23"/>
    <mergeCell ref="B28:C2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34:C34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3" zoomScaleNormal="100" workbookViewId="0">
      <selection activeCell="A3" sqref="A3:A13"/>
    </sheetView>
  </sheetViews>
  <sheetFormatPr baseColWidth="10" defaultRowHeight="12.75" x14ac:dyDescent="0.2"/>
  <cols>
    <col min="1" max="2" width="11.42578125" style="14"/>
    <col min="3" max="3" width="20.7109375" style="14" customWidth="1"/>
    <col min="4" max="4" width="5.7109375" style="14" customWidth="1"/>
    <col min="5" max="6" width="11.42578125" style="14"/>
    <col min="7" max="7" width="20.7109375" style="14" customWidth="1"/>
    <col min="8" max="16384" width="11.42578125" style="14"/>
  </cols>
  <sheetData>
    <row r="1" spans="1:7" ht="13.5" thickBot="1" x14ac:dyDescent="0.25">
      <c r="A1" s="44"/>
      <c r="B1" s="44"/>
      <c r="C1" s="44"/>
      <c r="D1" s="44"/>
      <c r="E1" s="44"/>
      <c r="F1" s="44"/>
      <c r="G1" s="44"/>
    </row>
    <row r="2" spans="1:7" x14ac:dyDescent="0.2">
      <c r="A2" s="55" t="s">
        <v>0</v>
      </c>
      <c r="B2" s="129" t="s">
        <v>361</v>
      </c>
      <c r="C2" s="130"/>
      <c r="D2" s="44"/>
      <c r="E2" s="39" t="s">
        <v>0</v>
      </c>
      <c r="F2" s="115" t="s">
        <v>385</v>
      </c>
      <c r="G2" s="116"/>
    </row>
    <row r="3" spans="1:7" x14ac:dyDescent="0.2">
      <c r="A3" s="4"/>
      <c r="B3" s="102" t="s">
        <v>26</v>
      </c>
      <c r="C3" s="103"/>
      <c r="D3" s="44"/>
      <c r="E3" s="6"/>
      <c r="F3" s="102" t="s">
        <v>384</v>
      </c>
      <c r="G3" s="103"/>
    </row>
    <row r="4" spans="1:7" x14ac:dyDescent="0.2">
      <c r="A4" s="4"/>
      <c r="B4" s="102" t="s">
        <v>50</v>
      </c>
      <c r="C4" s="103"/>
      <c r="D4" s="44"/>
      <c r="E4" s="4"/>
      <c r="F4" s="102" t="s">
        <v>365</v>
      </c>
      <c r="G4" s="103"/>
    </row>
    <row r="5" spans="1:7" x14ac:dyDescent="0.2">
      <c r="A5" s="4"/>
      <c r="B5" s="102" t="s">
        <v>51</v>
      </c>
      <c r="C5" s="103"/>
      <c r="D5" s="44"/>
      <c r="E5" s="4"/>
      <c r="F5" s="102" t="s">
        <v>366</v>
      </c>
      <c r="G5" s="103"/>
    </row>
    <row r="6" spans="1:7" x14ac:dyDescent="0.2">
      <c r="A6" s="4"/>
      <c r="B6" s="102" t="s">
        <v>52</v>
      </c>
      <c r="C6" s="103"/>
      <c r="D6" s="44"/>
      <c r="E6" s="4"/>
      <c r="F6" s="102" t="s">
        <v>367</v>
      </c>
      <c r="G6" s="103"/>
    </row>
    <row r="7" spans="1:7" x14ac:dyDescent="0.2">
      <c r="A7" s="4"/>
      <c r="B7" s="102" t="s">
        <v>53</v>
      </c>
      <c r="C7" s="103"/>
      <c r="D7" s="44"/>
      <c r="E7" s="4"/>
      <c r="F7" s="102" t="s">
        <v>368</v>
      </c>
      <c r="G7" s="103"/>
    </row>
    <row r="8" spans="1:7" x14ac:dyDescent="0.2">
      <c r="A8" s="4"/>
      <c r="B8" s="102" t="s">
        <v>54</v>
      </c>
      <c r="C8" s="103"/>
      <c r="D8" s="44"/>
      <c r="E8" s="4"/>
      <c r="F8" s="102" t="s">
        <v>369</v>
      </c>
      <c r="G8" s="103"/>
    </row>
    <row r="9" spans="1:7" x14ac:dyDescent="0.2">
      <c r="A9" s="4"/>
      <c r="B9" s="102" t="s">
        <v>55</v>
      </c>
      <c r="C9" s="103"/>
      <c r="D9" s="44"/>
      <c r="E9" s="4"/>
      <c r="F9" s="102" t="s">
        <v>370</v>
      </c>
      <c r="G9" s="103"/>
    </row>
    <row r="10" spans="1:7" x14ac:dyDescent="0.2">
      <c r="A10" s="4"/>
      <c r="B10" s="102" t="s">
        <v>56</v>
      </c>
      <c r="C10" s="103"/>
      <c r="D10" s="44"/>
      <c r="E10" s="4"/>
      <c r="F10" s="102" t="s">
        <v>371</v>
      </c>
      <c r="G10" s="103"/>
    </row>
    <row r="11" spans="1:7" x14ac:dyDescent="0.2">
      <c r="A11" s="4"/>
      <c r="B11" s="102" t="s">
        <v>57</v>
      </c>
      <c r="C11" s="103"/>
      <c r="D11" s="44"/>
      <c r="E11" s="4"/>
      <c r="F11" s="102" t="s">
        <v>372</v>
      </c>
      <c r="G11" s="103"/>
    </row>
    <row r="12" spans="1:7" x14ac:dyDescent="0.2">
      <c r="A12" s="4"/>
      <c r="B12" s="102" t="s">
        <v>29</v>
      </c>
      <c r="C12" s="103"/>
      <c r="D12" s="44"/>
      <c r="E12" s="4"/>
      <c r="F12" s="102" t="s">
        <v>373</v>
      </c>
      <c r="G12" s="103"/>
    </row>
    <row r="13" spans="1:7" ht="13.5" thickBot="1" x14ac:dyDescent="0.25">
      <c r="A13" s="5"/>
      <c r="B13" s="100" t="s">
        <v>28</v>
      </c>
      <c r="C13" s="101"/>
      <c r="D13" s="44"/>
      <c r="E13" s="4"/>
      <c r="F13" s="102" t="s">
        <v>374</v>
      </c>
      <c r="G13" s="103"/>
    </row>
    <row r="14" spans="1:7" ht="13.5" thickBot="1" x14ac:dyDescent="0.25">
      <c r="A14" s="50"/>
      <c r="B14" s="48"/>
      <c r="C14" s="48"/>
      <c r="D14" s="44"/>
      <c r="E14" s="4"/>
      <c r="F14" s="102" t="s">
        <v>375</v>
      </c>
      <c r="G14" s="103"/>
    </row>
    <row r="15" spans="1:7" x14ac:dyDescent="0.2">
      <c r="A15" s="39" t="s">
        <v>0</v>
      </c>
      <c r="B15" s="115" t="s">
        <v>362</v>
      </c>
      <c r="C15" s="116"/>
      <c r="D15" s="44"/>
      <c r="E15" s="4"/>
      <c r="F15" s="102" t="s">
        <v>376</v>
      </c>
      <c r="G15" s="103"/>
    </row>
    <row r="16" spans="1:7" ht="13.5" thickBot="1" x14ac:dyDescent="0.25">
      <c r="A16" s="6"/>
      <c r="B16" s="102" t="s">
        <v>44</v>
      </c>
      <c r="C16" s="103"/>
      <c r="D16" s="44"/>
      <c r="E16" s="12"/>
      <c r="F16" s="100" t="s">
        <v>377</v>
      </c>
      <c r="G16" s="101"/>
    </row>
    <row r="17" spans="1:7" x14ac:dyDescent="0.2">
      <c r="A17" s="4"/>
      <c r="B17" s="102" t="s">
        <v>38</v>
      </c>
      <c r="C17" s="103"/>
      <c r="D17" s="44"/>
      <c r="E17" s="44"/>
      <c r="F17" s="44"/>
      <c r="G17" s="44"/>
    </row>
    <row r="18" spans="1:7" x14ac:dyDescent="0.2">
      <c r="A18" s="4"/>
      <c r="B18" s="102" t="s">
        <v>39</v>
      </c>
      <c r="C18" s="103"/>
      <c r="D18" s="44"/>
      <c r="E18" s="44"/>
      <c r="F18" s="44"/>
      <c r="G18" s="44"/>
    </row>
    <row r="19" spans="1:7" x14ac:dyDescent="0.2">
      <c r="A19" s="4"/>
      <c r="B19" s="102" t="s">
        <v>15</v>
      </c>
      <c r="C19" s="103"/>
      <c r="D19" s="44"/>
      <c r="E19" s="44"/>
      <c r="F19" s="44"/>
      <c r="G19" s="44"/>
    </row>
    <row r="20" spans="1:7" x14ac:dyDescent="0.2">
      <c r="A20" s="4"/>
      <c r="B20" s="102" t="s">
        <v>24</v>
      </c>
      <c r="C20" s="103"/>
      <c r="D20" s="44"/>
      <c r="E20" s="44"/>
      <c r="F20" s="44"/>
      <c r="G20" s="44"/>
    </row>
    <row r="21" spans="1:7" x14ac:dyDescent="0.2">
      <c r="A21" s="4"/>
      <c r="B21" s="102" t="s">
        <v>25</v>
      </c>
      <c r="C21" s="103"/>
      <c r="D21" s="44"/>
      <c r="E21" s="44"/>
      <c r="F21" s="44"/>
      <c r="G21" s="44"/>
    </row>
    <row r="22" spans="1:7" x14ac:dyDescent="0.2">
      <c r="A22" s="4"/>
      <c r="B22" s="102" t="s">
        <v>477</v>
      </c>
      <c r="C22" s="103"/>
      <c r="D22" s="44"/>
      <c r="E22" s="44"/>
      <c r="F22" s="44"/>
      <c r="G22" s="44"/>
    </row>
    <row r="23" spans="1:7" x14ac:dyDescent="0.2">
      <c r="A23" s="4"/>
      <c r="B23" s="102" t="s">
        <v>476</v>
      </c>
      <c r="C23" s="103"/>
      <c r="D23" s="44"/>
      <c r="E23" s="44"/>
      <c r="F23" s="44"/>
      <c r="G23" s="44"/>
    </row>
    <row r="24" spans="1:7" x14ac:dyDescent="0.2">
      <c r="A24" s="4"/>
      <c r="B24" s="102" t="s">
        <v>45</v>
      </c>
      <c r="C24" s="103"/>
      <c r="D24" s="44"/>
      <c r="E24" s="44"/>
      <c r="F24" s="44"/>
      <c r="G24" s="44"/>
    </row>
    <row r="25" spans="1:7" x14ac:dyDescent="0.2">
      <c r="A25" s="4"/>
      <c r="B25" s="102" t="s">
        <v>36</v>
      </c>
      <c r="C25" s="103"/>
      <c r="D25" s="44"/>
      <c r="E25" s="44"/>
      <c r="F25" s="44"/>
      <c r="G25" s="44"/>
    </row>
    <row r="26" spans="1:7" x14ac:dyDescent="0.2">
      <c r="A26" s="4"/>
      <c r="B26" s="102" t="s">
        <v>37</v>
      </c>
      <c r="C26" s="103"/>
      <c r="D26" s="13"/>
      <c r="E26" s="51"/>
      <c r="F26" s="51"/>
      <c r="G26" s="51"/>
    </row>
    <row r="27" spans="1:7" x14ac:dyDescent="0.2">
      <c r="A27" s="4"/>
      <c r="B27" s="102" t="s">
        <v>34</v>
      </c>
      <c r="C27" s="103"/>
      <c r="D27" s="13"/>
      <c r="E27" s="52"/>
      <c r="F27" s="51"/>
      <c r="G27" s="51"/>
    </row>
    <row r="28" spans="1:7" x14ac:dyDescent="0.2">
      <c r="A28" s="4"/>
      <c r="B28" s="102" t="s">
        <v>35</v>
      </c>
      <c r="C28" s="103"/>
      <c r="D28" s="13"/>
      <c r="E28" s="51"/>
      <c r="F28" s="51"/>
      <c r="G28" s="51"/>
    </row>
    <row r="29" spans="1:7" x14ac:dyDescent="0.2">
      <c r="A29" s="4"/>
      <c r="B29" s="102" t="s">
        <v>30</v>
      </c>
      <c r="C29" s="103"/>
      <c r="D29" s="13"/>
      <c r="E29" s="51"/>
      <c r="F29" s="51"/>
      <c r="G29" s="51"/>
    </row>
    <row r="30" spans="1:7" x14ac:dyDescent="0.2">
      <c r="A30" s="4"/>
      <c r="B30" s="102" t="s">
        <v>31</v>
      </c>
      <c r="C30" s="103"/>
      <c r="D30" s="13"/>
      <c r="E30" s="51"/>
      <c r="F30" s="51"/>
      <c r="G30" s="51"/>
    </row>
    <row r="31" spans="1:7" x14ac:dyDescent="0.2">
      <c r="A31" s="4"/>
      <c r="B31" s="102" t="s">
        <v>22</v>
      </c>
      <c r="C31" s="103"/>
      <c r="D31" s="13"/>
      <c r="E31" s="51"/>
      <c r="F31" s="51"/>
      <c r="G31" s="51"/>
    </row>
    <row r="32" spans="1:7" x14ac:dyDescent="0.2">
      <c r="A32" s="4"/>
      <c r="B32" s="102" t="s">
        <v>20</v>
      </c>
      <c r="C32" s="103"/>
      <c r="D32" s="13"/>
      <c r="E32" s="51"/>
      <c r="F32" s="51"/>
      <c r="G32" s="51"/>
    </row>
    <row r="33" spans="1:7" x14ac:dyDescent="0.2">
      <c r="A33" s="4"/>
      <c r="B33" s="102" t="s">
        <v>19</v>
      </c>
      <c r="C33" s="103"/>
      <c r="D33" s="13"/>
      <c r="E33" s="51"/>
      <c r="F33" s="51"/>
      <c r="G33" s="51"/>
    </row>
    <row r="34" spans="1:7" x14ac:dyDescent="0.2">
      <c r="A34" s="4"/>
      <c r="B34" s="102" t="s">
        <v>32</v>
      </c>
      <c r="C34" s="103"/>
      <c r="D34" s="13"/>
      <c r="E34" s="51"/>
      <c r="F34" s="51"/>
      <c r="G34" s="51"/>
    </row>
    <row r="35" spans="1:7" x14ac:dyDescent="0.2">
      <c r="A35" s="4"/>
      <c r="B35" s="102" t="s">
        <v>33</v>
      </c>
      <c r="C35" s="103"/>
      <c r="D35" s="13"/>
      <c r="E35" s="51"/>
      <c r="F35" s="51"/>
      <c r="G35" s="51"/>
    </row>
    <row r="36" spans="1:7" x14ac:dyDescent="0.2">
      <c r="A36" s="4"/>
      <c r="B36" s="102" t="s">
        <v>18</v>
      </c>
      <c r="C36" s="103"/>
      <c r="D36" s="53"/>
      <c r="E36" s="51"/>
      <c r="F36" s="51"/>
      <c r="G36" s="51"/>
    </row>
    <row r="37" spans="1:7" x14ac:dyDescent="0.2">
      <c r="A37" s="4"/>
      <c r="B37" s="102" t="s">
        <v>16</v>
      </c>
      <c r="C37" s="103"/>
      <c r="D37" s="53"/>
      <c r="E37" s="51"/>
      <c r="F37" s="51"/>
      <c r="G37" s="51"/>
    </row>
    <row r="38" spans="1:7" ht="13.5" thickBot="1" x14ac:dyDescent="0.25">
      <c r="A38" s="4"/>
      <c r="B38" s="100" t="s">
        <v>61</v>
      </c>
      <c r="C38" s="101"/>
    </row>
  </sheetData>
  <sheetProtection password="838B" sheet="1" objects="1" scenarios="1"/>
  <protectedRanges>
    <protectedRange sqref="A4:A13 A16:A38 E3:E15" name="Rango1"/>
  </protectedRanges>
  <mergeCells count="51">
    <mergeCell ref="B2:C2"/>
    <mergeCell ref="F2:G2"/>
    <mergeCell ref="B3:C3"/>
    <mergeCell ref="F3:G3"/>
    <mergeCell ref="B4:C4"/>
    <mergeCell ref="F4:G4"/>
    <mergeCell ref="B5:C5"/>
    <mergeCell ref="F5:G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F14:G14"/>
    <mergeCell ref="B15:C15"/>
    <mergeCell ref="F15:G15"/>
    <mergeCell ref="B16:C16"/>
    <mergeCell ref="F16:G16"/>
    <mergeCell ref="B17:C17"/>
    <mergeCell ref="B18:C18"/>
    <mergeCell ref="B19:C19"/>
    <mergeCell ref="B20:C20"/>
    <mergeCell ref="B21:C21"/>
    <mergeCell ref="B22:C22"/>
    <mergeCell ref="B24:C24"/>
    <mergeCell ref="B25:C25"/>
    <mergeCell ref="B26:C26"/>
    <mergeCell ref="B27:C27"/>
    <mergeCell ref="B23:C23"/>
    <mergeCell ref="B28:C28"/>
    <mergeCell ref="B29:C29"/>
    <mergeCell ref="B30:C30"/>
    <mergeCell ref="B37:C37"/>
    <mergeCell ref="B38:C38"/>
    <mergeCell ref="B31:C31"/>
    <mergeCell ref="B32:C32"/>
    <mergeCell ref="B33:C33"/>
    <mergeCell ref="B34:C34"/>
    <mergeCell ref="B35:C35"/>
    <mergeCell ref="B36:C36"/>
  </mergeCells>
  <pageMargins left="0.7" right="0.7" top="0.75" bottom="0.75" header="0.3" footer="0.3"/>
  <pageSetup paperSize="9" scale="96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topLeftCell="A104" zoomScaleNormal="100" workbookViewId="0">
      <selection activeCell="B132" sqref="B132"/>
    </sheetView>
  </sheetViews>
  <sheetFormatPr baseColWidth="10" defaultRowHeight="12.75" x14ac:dyDescent="0.2"/>
  <cols>
    <col min="1" max="2" width="11.42578125" style="14"/>
    <col min="3" max="3" width="20.7109375" style="14" customWidth="1"/>
    <col min="4" max="4" width="5.7109375" style="14" customWidth="1"/>
    <col min="5" max="5" width="11.42578125" style="14"/>
    <col min="6" max="6" width="11.42578125" style="14" customWidth="1"/>
    <col min="7" max="7" width="20.7109375" style="14" customWidth="1"/>
    <col min="8" max="16384" width="11.42578125" style="14"/>
  </cols>
  <sheetData>
    <row r="1" spans="1:7" ht="13.5" thickBot="1" x14ac:dyDescent="0.25">
      <c r="A1" s="44"/>
      <c r="B1" s="44"/>
      <c r="C1" s="44"/>
      <c r="D1" s="44"/>
      <c r="E1" s="44"/>
      <c r="F1" s="44"/>
      <c r="G1" s="44"/>
    </row>
    <row r="2" spans="1:7" x14ac:dyDescent="0.2">
      <c r="A2" s="43" t="s">
        <v>0</v>
      </c>
      <c r="B2" s="131" t="s">
        <v>363</v>
      </c>
      <c r="C2" s="132"/>
      <c r="D2" s="45"/>
      <c r="E2" s="43" t="s">
        <v>0</v>
      </c>
      <c r="F2" s="131" t="s">
        <v>364</v>
      </c>
      <c r="G2" s="132"/>
    </row>
    <row r="3" spans="1:7" x14ac:dyDescent="0.2">
      <c r="A3" s="10"/>
      <c r="B3" s="117" t="s">
        <v>188</v>
      </c>
      <c r="C3" s="118"/>
      <c r="D3" s="13"/>
      <c r="E3" s="10"/>
      <c r="F3" s="117" t="s">
        <v>188</v>
      </c>
      <c r="G3" s="118"/>
    </row>
    <row r="4" spans="1:7" x14ac:dyDescent="0.2">
      <c r="A4" s="10"/>
      <c r="B4" s="117" t="s">
        <v>189</v>
      </c>
      <c r="C4" s="118"/>
      <c r="D4" s="13"/>
      <c r="E4" s="10"/>
      <c r="F4" s="117" t="s">
        <v>189</v>
      </c>
      <c r="G4" s="118"/>
    </row>
    <row r="5" spans="1:7" x14ac:dyDescent="0.2">
      <c r="A5" s="10"/>
      <c r="B5" s="117" t="s">
        <v>190</v>
      </c>
      <c r="C5" s="118"/>
      <c r="D5" s="13"/>
      <c r="E5" s="10"/>
      <c r="F5" s="117" t="s">
        <v>190</v>
      </c>
      <c r="G5" s="118"/>
    </row>
    <row r="6" spans="1:7" x14ac:dyDescent="0.2">
      <c r="A6" s="10"/>
      <c r="B6" s="117" t="s">
        <v>191</v>
      </c>
      <c r="C6" s="118"/>
      <c r="D6" s="13"/>
      <c r="E6" s="10"/>
      <c r="F6" s="117" t="s">
        <v>191</v>
      </c>
      <c r="G6" s="118"/>
    </row>
    <row r="7" spans="1:7" ht="13.5" thickBot="1" x14ac:dyDescent="0.25">
      <c r="A7" s="11"/>
      <c r="B7" s="121" t="s">
        <v>192</v>
      </c>
      <c r="C7" s="122"/>
      <c r="D7" s="13"/>
      <c r="E7" s="11"/>
      <c r="F7" s="121" t="s">
        <v>192</v>
      </c>
      <c r="G7" s="122"/>
    </row>
    <row r="8" spans="1:7" ht="13.5" thickBot="1" x14ac:dyDescent="0.25">
      <c r="A8" s="13"/>
      <c r="B8" s="13"/>
      <c r="C8" s="13"/>
      <c r="D8" s="13"/>
      <c r="E8" s="13"/>
      <c r="F8" s="13"/>
      <c r="G8" s="13"/>
    </row>
    <row r="9" spans="1:7" x14ac:dyDescent="0.2">
      <c r="A9" s="43" t="s">
        <v>0</v>
      </c>
      <c r="B9" s="131" t="s">
        <v>141</v>
      </c>
      <c r="C9" s="132"/>
      <c r="D9" s="45"/>
      <c r="E9" s="43" t="s">
        <v>0</v>
      </c>
      <c r="F9" s="131" t="s">
        <v>142</v>
      </c>
      <c r="G9" s="132"/>
    </row>
    <row r="10" spans="1:7" x14ac:dyDescent="0.2">
      <c r="A10" s="10"/>
      <c r="B10" s="117" t="s">
        <v>121</v>
      </c>
      <c r="C10" s="118"/>
      <c r="D10" s="13"/>
      <c r="E10" s="10"/>
      <c r="F10" s="117" t="s">
        <v>121</v>
      </c>
      <c r="G10" s="118"/>
    </row>
    <row r="11" spans="1:7" x14ac:dyDescent="0.2">
      <c r="A11" s="10"/>
      <c r="B11" s="117" t="s">
        <v>122</v>
      </c>
      <c r="C11" s="118"/>
      <c r="D11" s="13"/>
      <c r="E11" s="10"/>
      <c r="F11" s="117" t="s">
        <v>122</v>
      </c>
      <c r="G11" s="118"/>
    </row>
    <row r="12" spans="1:7" x14ac:dyDescent="0.2">
      <c r="A12" s="10"/>
      <c r="B12" s="117" t="s">
        <v>123</v>
      </c>
      <c r="C12" s="118"/>
      <c r="D12" s="13"/>
      <c r="E12" s="10"/>
      <c r="F12" s="117" t="s">
        <v>123</v>
      </c>
      <c r="G12" s="118"/>
    </row>
    <row r="13" spans="1:7" x14ac:dyDescent="0.2">
      <c r="A13" s="10"/>
      <c r="B13" s="117" t="s">
        <v>124</v>
      </c>
      <c r="C13" s="118"/>
      <c r="D13" s="13"/>
      <c r="E13" s="10"/>
      <c r="F13" s="117" t="s">
        <v>124</v>
      </c>
      <c r="G13" s="118"/>
    </row>
    <row r="14" spans="1:7" x14ac:dyDescent="0.2">
      <c r="A14" s="10"/>
      <c r="B14" s="117" t="s">
        <v>125</v>
      </c>
      <c r="C14" s="118"/>
      <c r="D14" s="13"/>
      <c r="E14" s="10"/>
      <c r="F14" s="117" t="s">
        <v>125</v>
      </c>
      <c r="G14" s="118"/>
    </row>
    <row r="15" spans="1:7" x14ac:dyDescent="0.2">
      <c r="A15" s="10"/>
      <c r="B15" s="117" t="s">
        <v>466</v>
      </c>
      <c r="C15" s="118"/>
      <c r="D15" s="13"/>
      <c r="E15" s="10"/>
      <c r="F15" s="117" t="s">
        <v>466</v>
      </c>
      <c r="G15" s="118"/>
    </row>
    <row r="16" spans="1:7" x14ac:dyDescent="0.2">
      <c r="A16" s="10"/>
      <c r="B16" s="117" t="s">
        <v>126</v>
      </c>
      <c r="C16" s="118"/>
      <c r="D16" s="13"/>
      <c r="E16" s="10"/>
      <c r="F16" s="117" t="s">
        <v>126</v>
      </c>
      <c r="G16" s="118"/>
    </row>
    <row r="17" spans="1:7" x14ac:dyDescent="0.2">
      <c r="A17" s="10"/>
      <c r="B17" s="117" t="s">
        <v>127</v>
      </c>
      <c r="C17" s="118"/>
      <c r="D17" s="13"/>
      <c r="E17" s="10"/>
      <c r="F17" s="117" t="s">
        <v>127</v>
      </c>
      <c r="G17" s="118"/>
    </row>
    <row r="18" spans="1:7" x14ac:dyDescent="0.2">
      <c r="A18" s="10"/>
      <c r="B18" s="117" t="s">
        <v>128</v>
      </c>
      <c r="C18" s="118"/>
      <c r="D18" s="13"/>
      <c r="E18" s="10"/>
      <c r="F18" s="117" t="s">
        <v>128</v>
      </c>
      <c r="G18" s="118"/>
    </row>
    <row r="19" spans="1:7" x14ac:dyDescent="0.2">
      <c r="A19" s="10"/>
      <c r="B19" s="117" t="s">
        <v>129</v>
      </c>
      <c r="C19" s="118"/>
      <c r="D19" s="13"/>
      <c r="E19" s="10"/>
      <c r="F19" s="117" t="s">
        <v>129</v>
      </c>
      <c r="G19" s="118"/>
    </row>
    <row r="20" spans="1:7" x14ac:dyDescent="0.2">
      <c r="A20" s="10"/>
      <c r="B20" s="117" t="s">
        <v>130</v>
      </c>
      <c r="C20" s="118"/>
      <c r="D20" s="13"/>
      <c r="E20" s="10"/>
      <c r="F20" s="117" t="s">
        <v>130</v>
      </c>
      <c r="G20" s="118"/>
    </row>
    <row r="21" spans="1:7" x14ac:dyDescent="0.2">
      <c r="A21" s="10"/>
      <c r="B21" s="117" t="s">
        <v>464</v>
      </c>
      <c r="C21" s="118"/>
      <c r="D21" s="13"/>
      <c r="E21" s="10"/>
      <c r="F21" s="117" t="s">
        <v>464</v>
      </c>
      <c r="G21" s="118"/>
    </row>
    <row r="22" spans="1:7" x14ac:dyDescent="0.2">
      <c r="A22" s="10"/>
      <c r="B22" s="117" t="s">
        <v>465</v>
      </c>
      <c r="C22" s="118"/>
      <c r="D22" s="13"/>
      <c r="E22" s="10"/>
      <c r="F22" s="117" t="s">
        <v>465</v>
      </c>
      <c r="G22" s="118"/>
    </row>
    <row r="23" spans="1:7" x14ac:dyDescent="0.2">
      <c r="A23" s="10"/>
      <c r="B23" s="117" t="s">
        <v>131</v>
      </c>
      <c r="C23" s="118"/>
      <c r="D23" s="13"/>
      <c r="E23" s="10"/>
      <c r="F23" s="117" t="s">
        <v>131</v>
      </c>
      <c r="G23" s="118"/>
    </row>
    <row r="24" spans="1:7" x14ac:dyDescent="0.2">
      <c r="A24" s="10"/>
      <c r="B24" s="117" t="s">
        <v>132</v>
      </c>
      <c r="C24" s="118"/>
      <c r="D24" s="13"/>
      <c r="E24" s="10"/>
      <c r="F24" s="117" t="s">
        <v>132</v>
      </c>
      <c r="G24" s="118"/>
    </row>
    <row r="25" spans="1:7" x14ac:dyDescent="0.2">
      <c r="A25" s="10"/>
      <c r="B25" s="117" t="s">
        <v>133</v>
      </c>
      <c r="C25" s="118"/>
      <c r="D25" s="13"/>
      <c r="E25" s="10"/>
      <c r="F25" s="117" t="s">
        <v>133</v>
      </c>
      <c r="G25" s="118"/>
    </row>
    <row r="26" spans="1:7" x14ac:dyDescent="0.2">
      <c r="A26" s="10"/>
      <c r="B26" s="117" t="s">
        <v>134</v>
      </c>
      <c r="C26" s="118"/>
      <c r="D26" s="13"/>
      <c r="E26" s="10"/>
      <c r="F26" s="117" t="s">
        <v>134</v>
      </c>
      <c r="G26" s="118"/>
    </row>
    <row r="27" spans="1:7" x14ac:dyDescent="0.2">
      <c r="A27" s="10"/>
      <c r="B27" s="117" t="s">
        <v>135</v>
      </c>
      <c r="C27" s="118"/>
      <c r="D27" s="13"/>
      <c r="E27" s="10"/>
      <c r="F27" s="117" t="s">
        <v>135</v>
      </c>
      <c r="G27" s="118"/>
    </row>
    <row r="28" spans="1:7" x14ac:dyDescent="0.2">
      <c r="A28" s="10"/>
      <c r="B28" s="117" t="s">
        <v>136</v>
      </c>
      <c r="C28" s="118"/>
      <c r="D28" s="13"/>
      <c r="E28" s="10"/>
      <c r="F28" s="117" t="s">
        <v>136</v>
      </c>
      <c r="G28" s="118"/>
    </row>
    <row r="29" spans="1:7" x14ac:dyDescent="0.2">
      <c r="A29" s="10"/>
      <c r="B29" s="117" t="s">
        <v>137</v>
      </c>
      <c r="C29" s="118"/>
      <c r="D29" s="13"/>
      <c r="E29" s="10"/>
      <c r="F29" s="117" t="s">
        <v>137</v>
      </c>
      <c r="G29" s="118"/>
    </row>
    <row r="30" spans="1:7" x14ac:dyDescent="0.2">
      <c r="A30" s="10"/>
      <c r="B30" s="117" t="s">
        <v>138</v>
      </c>
      <c r="C30" s="118"/>
      <c r="D30" s="13"/>
      <c r="E30" s="10"/>
      <c r="F30" s="117" t="s">
        <v>138</v>
      </c>
      <c r="G30" s="118"/>
    </row>
    <row r="31" spans="1:7" x14ac:dyDescent="0.2">
      <c r="A31" s="10"/>
      <c r="B31" s="117" t="s">
        <v>139</v>
      </c>
      <c r="C31" s="118"/>
      <c r="D31" s="13"/>
      <c r="E31" s="10"/>
      <c r="F31" s="117" t="s">
        <v>139</v>
      </c>
      <c r="G31" s="118"/>
    </row>
    <row r="32" spans="1:7" ht="13.5" thickBot="1" x14ac:dyDescent="0.25">
      <c r="A32" s="11"/>
      <c r="B32" s="121" t="s">
        <v>140</v>
      </c>
      <c r="C32" s="122"/>
      <c r="D32" s="13"/>
      <c r="E32" s="11"/>
      <c r="F32" s="121" t="s">
        <v>140</v>
      </c>
      <c r="G32" s="122"/>
    </row>
    <row r="33" spans="1:7" ht="13.5" thickBot="1" x14ac:dyDescent="0.25">
      <c r="A33" s="13"/>
      <c r="B33" s="13"/>
      <c r="C33" s="13"/>
      <c r="D33" s="13"/>
      <c r="E33" s="13"/>
      <c r="F33" s="13"/>
      <c r="G33" s="45"/>
    </row>
    <row r="34" spans="1:7" x14ac:dyDescent="0.2">
      <c r="A34" s="39" t="s">
        <v>0</v>
      </c>
      <c r="B34" s="115" t="s">
        <v>143</v>
      </c>
      <c r="C34" s="116"/>
      <c r="D34" s="45"/>
      <c r="E34" s="39" t="s">
        <v>0</v>
      </c>
      <c r="F34" s="111" t="s">
        <v>144</v>
      </c>
      <c r="G34" s="112"/>
    </row>
    <row r="35" spans="1:7" x14ac:dyDescent="0.2">
      <c r="A35" s="4"/>
      <c r="B35" s="102" t="s">
        <v>151</v>
      </c>
      <c r="C35" s="103"/>
      <c r="D35" s="13"/>
      <c r="E35" s="4"/>
      <c r="F35" s="102" t="s">
        <v>151</v>
      </c>
      <c r="G35" s="103"/>
    </row>
    <row r="36" spans="1:7" x14ac:dyDescent="0.2">
      <c r="A36" s="4"/>
      <c r="B36" s="102" t="s">
        <v>152</v>
      </c>
      <c r="C36" s="103"/>
      <c r="D36" s="13"/>
      <c r="E36" s="4"/>
      <c r="F36" s="102" t="s">
        <v>152</v>
      </c>
      <c r="G36" s="103"/>
    </row>
    <row r="37" spans="1:7" x14ac:dyDescent="0.2">
      <c r="A37" s="4"/>
      <c r="B37" s="102" t="s">
        <v>153</v>
      </c>
      <c r="C37" s="103"/>
      <c r="D37" s="13"/>
      <c r="E37" s="4"/>
      <c r="F37" s="102" t="s">
        <v>153</v>
      </c>
      <c r="G37" s="103"/>
    </row>
    <row r="38" spans="1:7" x14ac:dyDescent="0.2">
      <c r="A38" s="4"/>
      <c r="B38" s="102" t="s">
        <v>154</v>
      </c>
      <c r="C38" s="103"/>
      <c r="D38" s="13"/>
      <c r="E38" s="4"/>
      <c r="F38" s="102" t="s">
        <v>154</v>
      </c>
      <c r="G38" s="103"/>
    </row>
    <row r="39" spans="1:7" x14ac:dyDescent="0.2">
      <c r="A39" s="4"/>
      <c r="B39" s="102" t="s">
        <v>155</v>
      </c>
      <c r="C39" s="103"/>
      <c r="D39" s="13"/>
      <c r="E39" s="4"/>
      <c r="F39" s="102" t="s">
        <v>155</v>
      </c>
      <c r="G39" s="103"/>
    </row>
    <row r="40" spans="1:7" x14ac:dyDescent="0.2">
      <c r="A40" s="4"/>
      <c r="B40" s="102" t="s">
        <v>156</v>
      </c>
      <c r="C40" s="103"/>
      <c r="D40" s="13"/>
      <c r="E40" s="4"/>
      <c r="F40" s="102" t="s">
        <v>156</v>
      </c>
      <c r="G40" s="103"/>
    </row>
    <row r="41" spans="1:7" x14ac:dyDescent="0.2">
      <c r="A41" s="4"/>
      <c r="B41" s="102" t="s">
        <v>157</v>
      </c>
      <c r="C41" s="103"/>
      <c r="D41" s="13"/>
      <c r="E41" s="4"/>
      <c r="F41" s="102" t="s">
        <v>157</v>
      </c>
      <c r="G41" s="103"/>
    </row>
    <row r="42" spans="1:7" x14ac:dyDescent="0.2">
      <c r="A42" s="4"/>
      <c r="B42" s="102" t="s">
        <v>158</v>
      </c>
      <c r="C42" s="103"/>
      <c r="D42" s="13"/>
      <c r="E42" s="4"/>
      <c r="F42" s="102" t="s">
        <v>158</v>
      </c>
      <c r="G42" s="103"/>
    </row>
    <row r="43" spans="1:7" x14ac:dyDescent="0.2">
      <c r="A43" s="4"/>
      <c r="B43" s="102" t="s">
        <v>159</v>
      </c>
      <c r="C43" s="103"/>
      <c r="D43" s="13"/>
      <c r="E43" s="4"/>
      <c r="F43" s="102" t="s">
        <v>159</v>
      </c>
      <c r="G43" s="103"/>
    </row>
    <row r="44" spans="1:7" x14ac:dyDescent="0.2">
      <c r="A44" s="4"/>
      <c r="B44" s="102" t="s">
        <v>160</v>
      </c>
      <c r="C44" s="103"/>
      <c r="D44" s="13"/>
      <c r="E44" s="4"/>
      <c r="F44" s="102" t="s">
        <v>160</v>
      </c>
      <c r="G44" s="103"/>
    </row>
    <row r="45" spans="1:7" x14ac:dyDescent="0.2">
      <c r="A45" s="4"/>
      <c r="B45" s="102" t="s">
        <v>163</v>
      </c>
      <c r="C45" s="103"/>
      <c r="D45" s="13"/>
      <c r="E45" s="4"/>
      <c r="F45" s="102" t="s">
        <v>163</v>
      </c>
      <c r="G45" s="103"/>
    </row>
    <row r="46" spans="1:7" x14ac:dyDescent="0.2">
      <c r="A46" s="4"/>
      <c r="B46" s="102" t="s">
        <v>162</v>
      </c>
      <c r="C46" s="103"/>
      <c r="D46" s="13"/>
      <c r="E46" s="4"/>
      <c r="F46" s="102" t="s">
        <v>162</v>
      </c>
      <c r="G46" s="103"/>
    </row>
    <row r="47" spans="1:7" x14ac:dyDescent="0.2">
      <c r="A47" s="4"/>
      <c r="B47" s="102" t="s">
        <v>161</v>
      </c>
      <c r="C47" s="103"/>
      <c r="D47" s="13"/>
      <c r="E47" s="4"/>
      <c r="F47" s="102" t="s">
        <v>161</v>
      </c>
      <c r="G47" s="103"/>
    </row>
    <row r="48" spans="1:7" x14ac:dyDescent="0.2">
      <c r="A48" s="4"/>
      <c r="B48" s="102" t="s">
        <v>164</v>
      </c>
      <c r="C48" s="103"/>
      <c r="D48" s="13"/>
      <c r="E48" s="4"/>
      <c r="F48" s="102" t="s">
        <v>164</v>
      </c>
      <c r="G48" s="103"/>
    </row>
    <row r="49" spans="1:7" x14ac:dyDescent="0.2">
      <c r="A49" s="4"/>
      <c r="B49" s="102" t="s">
        <v>165</v>
      </c>
      <c r="C49" s="103"/>
      <c r="D49" s="13"/>
      <c r="E49" s="4"/>
      <c r="F49" s="102" t="s">
        <v>165</v>
      </c>
      <c r="G49" s="103"/>
    </row>
    <row r="50" spans="1:7" x14ac:dyDescent="0.2">
      <c r="A50" s="4"/>
      <c r="B50" s="102" t="s">
        <v>166</v>
      </c>
      <c r="C50" s="103"/>
      <c r="D50" s="13"/>
      <c r="E50" s="4"/>
      <c r="F50" s="102" t="s">
        <v>166</v>
      </c>
      <c r="G50" s="103"/>
    </row>
    <row r="51" spans="1:7" x14ac:dyDescent="0.2">
      <c r="A51" s="4"/>
      <c r="B51" s="102" t="s">
        <v>167</v>
      </c>
      <c r="C51" s="103"/>
      <c r="D51" s="13"/>
      <c r="E51" s="4"/>
      <c r="F51" s="102" t="s">
        <v>167</v>
      </c>
      <c r="G51" s="103"/>
    </row>
    <row r="52" spans="1:7" x14ac:dyDescent="0.2">
      <c r="A52" s="4"/>
      <c r="B52" s="102" t="s">
        <v>168</v>
      </c>
      <c r="C52" s="103"/>
      <c r="D52" s="13"/>
      <c r="E52" s="4"/>
      <c r="F52" s="102" t="s">
        <v>168</v>
      </c>
      <c r="G52" s="103"/>
    </row>
    <row r="53" spans="1:7" ht="13.5" thickBot="1" x14ac:dyDescent="0.25">
      <c r="A53" s="5"/>
      <c r="B53" s="100" t="s">
        <v>169</v>
      </c>
      <c r="C53" s="101"/>
      <c r="D53" s="13"/>
      <c r="E53" s="5"/>
      <c r="F53" s="100" t="s">
        <v>169</v>
      </c>
      <c r="G53" s="101"/>
    </row>
    <row r="54" spans="1:7" ht="13.5" thickBot="1" x14ac:dyDescent="0.25">
      <c r="A54" s="54"/>
      <c r="B54" s="54"/>
      <c r="C54" s="54"/>
      <c r="D54" s="54"/>
      <c r="E54" s="54"/>
      <c r="F54" s="54"/>
      <c r="G54" s="54"/>
    </row>
    <row r="55" spans="1:7" x14ac:dyDescent="0.2">
      <c r="A55" s="43" t="s">
        <v>0</v>
      </c>
      <c r="B55" s="131" t="s">
        <v>145</v>
      </c>
      <c r="C55" s="132"/>
      <c r="D55" s="45"/>
      <c r="E55" s="43" t="s">
        <v>0</v>
      </c>
      <c r="F55" s="131" t="s">
        <v>146</v>
      </c>
      <c r="G55" s="132"/>
    </row>
    <row r="56" spans="1:7" x14ac:dyDescent="0.2">
      <c r="A56" s="10"/>
      <c r="B56" s="127" t="s">
        <v>170</v>
      </c>
      <c r="C56" s="128"/>
      <c r="D56" s="13"/>
      <c r="E56" s="10"/>
      <c r="F56" s="127" t="s">
        <v>170</v>
      </c>
      <c r="G56" s="128"/>
    </row>
    <row r="57" spans="1:7" x14ac:dyDescent="0.2">
      <c r="A57" s="10"/>
      <c r="B57" s="127" t="s">
        <v>152</v>
      </c>
      <c r="C57" s="128"/>
      <c r="D57" s="13"/>
      <c r="E57" s="10"/>
      <c r="F57" s="127" t="s">
        <v>152</v>
      </c>
      <c r="G57" s="128"/>
    </row>
    <row r="58" spans="1:7" x14ac:dyDescent="0.2">
      <c r="A58" s="10"/>
      <c r="B58" s="127" t="s">
        <v>153</v>
      </c>
      <c r="C58" s="128"/>
      <c r="D58" s="13"/>
      <c r="E58" s="10"/>
      <c r="F58" s="127" t="s">
        <v>153</v>
      </c>
      <c r="G58" s="128"/>
    </row>
    <row r="59" spans="1:7" x14ac:dyDescent="0.2">
      <c r="A59" s="10"/>
      <c r="B59" s="127" t="s">
        <v>154</v>
      </c>
      <c r="C59" s="128"/>
      <c r="D59" s="13"/>
      <c r="E59" s="10"/>
      <c r="F59" s="127" t="s">
        <v>154</v>
      </c>
      <c r="G59" s="128"/>
    </row>
    <row r="60" spans="1:7" x14ac:dyDescent="0.2">
      <c r="A60" s="10"/>
      <c r="B60" s="127" t="s">
        <v>171</v>
      </c>
      <c r="C60" s="128"/>
      <c r="D60" s="13"/>
      <c r="E60" s="10"/>
      <c r="F60" s="127" t="s">
        <v>171</v>
      </c>
      <c r="G60" s="128"/>
    </row>
    <row r="61" spans="1:7" x14ac:dyDescent="0.2">
      <c r="A61" s="10"/>
      <c r="B61" s="127" t="s">
        <v>172</v>
      </c>
      <c r="C61" s="128"/>
      <c r="D61" s="13"/>
      <c r="E61" s="10"/>
      <c r="F61" s="127" t="s">
        <v>172</v>
      </c>
      <c r="G61" s="128"/>
    </row>
    <row r="62" spans="1:7" x14ac:dyDescent="0.2">
      <c r="A62" s="10"/>
      <c r="B62" s="127" t="s">
        <v>157</v>
      </c>
      <c r="C62" s="128"/>
      <c r="D62" s="13"/>
      <c r="E62" s="10"/>
      <c r="F62" s="127" t="s">
        <v>157</v>
      </c>
      <c r="G62" s="128"/>
    </row>
    <row r="63" spans="1:7" x14ac:dyDescent="0.2">
      <c r="A63" s="10"/>
      <c r="B63" s="127" t="s">
        <v>158</v>
      </c>
      <c r="C63" s="128"/>
      <c r="D63" s="13"/>
      <c r="E63" s="10"/>
      <c r="F63" s="127" t="s">
        <v>158</v>
      </c>
      <c r="G63" s="128"/>
    </row>
    <row r="64" spans="1:7" x14ac:dyDescent="0.2">
      <c r="A64" s="10"/>
      <c r="B64" s="127" t="s">
        <v>159</v>
      </c>
      <c r="C64" s="128"/>
      <c r="D64" s="13"/>
      <c r="E64" s="10"/>
      <c r="F64" s="127" t="s">
        <v>159</v>
      </c>
      <c r="G64" s="128"/>
    </row>
    <row r="65" spans="1:7" x14ac:dyDescent="0.2">
      <c r="A65" s="10"/>
      <c r="B65" s="127" t="s">
        <v>173</v>
      </c>
      <c r="C65" s="128"/>
      <c r="D65" s="13"/>
      <c r="E65" s="10"/>
      <c r="F65" s="127" t="s">
        <v>173</v>
      </c>
      <c r="G65" s="128"/>
    </row>
    <row r="66" spans="1:7" x14ac:dyDescent="0.2">
      <c r="A66" s="10"/>
      <c r="B66" s="127" t="s">
        <v>174</v>
      </c>
      <c r="C66" s="128"/>
      <c r="D66" s="13"/>
      <c r="E66" s="10"/>
      <c r="F66" s="127" t="s">
        <v>174</v>
      </c>
      <c r="G66" s="128"/>
    </row>
    <row r="67" spans="1:7" x14ac:dyDescent="0.2">
      <c r="A67" s="10"/>
      <c r="B67" s="127" t="s">
        <v>162</v>
      </c>
      <c r="C67" s="128"/>
      <c r="D67" s="13"/>
      <c r="E67" s="10"/>
      <c r="F67" s="127" t="s">
        <v>162</v>
      </c>
      <c r="G67" s="128"/>
    </row>
    <row r="68" spans="1:7" x14ac:dyDescent="0.2">
      <c r="A68" s="10"/>
      <c r="B68" s="127" t="s">
        <v>161</v>
      </c>
      <c r="C68" s="128"/>
      <c r="D68" s="13"/>
      <c r="E68" s="10"/>
      <c r="F68" s="127" t="s">
        <v>161</v>
      </c>
      <c r="G68" s="128"/>
    </row>
    <row r="69" spans="1:7" x14ac:dyDescent="0.2">
      <c r="A69" s="10"/>
      <c r="B69" s="127" t="s">
        <v>164</v>
      </c>
      <c r="C69" s="128"/>
      <c r="D69" s="13"/>
      <c r="E69" s="10"/>
      <c r="F69" s="127" t="s">
        <v>164</v>
      </c>
      <c r="G69" s="128"/>
    </row>
    <row r="70" spans="1:7" ht="13.5" thickBot="1" x14ac:dyDescent="0.25">
      <c r="A70" s="11"/>
      <c r="B70" s="133" t="s">
        <v>175</v>
      </c>
      <c r="C70" s="134"/>
      <c r="D70" s="13"/>
      <c r="E70" s="11"/>
      <c r="F70" s="133" t="s">
        <v>175</v>
      </c>
      <c r="G70" s="134"/>
    </row>
    <row r="71" spans="1:7" ht="13.5" thickBot="1" x14ac:dyDescent="0.25">
      <c r="A71" s="13"/>
      <c r="B71" s="13"/>
      <c r="C71" s="13"/>
      <c r="D71" s="13"/>
      <c r="E71" s="13"/>
      <c r="F71" s="13"/>
      <c r="G71" s="13"/>
    </row>
    <row r="72" spans="1:7" x14ac:dyDescent="0.2">
      <c r="A72" s="43" t="s">
        <v>0</v>
      </c>
      <c r="B72" s="131" t="s">
        <v>147</v>
      </c>
      <c r="C72" s="132"/>
      <c r="D72" s="45"/>
      <c r="E72" s="43" t="s">
        <v>0</v>
      </c>
      <c r="F72" s="131" t="s">
        <v>148</v>
      </c>
      <c r="G72" s="132"/>
    </row>
    <row r="73" spans="1:7" x14ac:dyDescent="0.2">
      <c r="A73" s="10"/>
      <c r="B73" s="127" t="s">
        <v>176</v>
      </c>
      <c r="C73" s="128"/>
      <c r="D73" s="13"/>
      <c r="E73" s="10"/>
      <c r="F73" s="127" t="s">
        <v>176</v>
      </c>
      <c r="G73" s="128"/>
    </row>
    <row r="74" spans="1:7" x14ac:dyDescent="0.2">
      <c r="A74" s="10"/>
      <c r="B74" s="127" t="s">
        <v>177</v>
      </c>
      <c r="C74" s="128"/>
      <c r="D74" s="13"/>
      <c r="E74" s="10"/>
      <c r="F74" s="127" t="s">
        <v>177</v>
      </c>
      <c r="G74" s="128"/>
    </row>
    <row r="75" spans="1:7" x14ac:dyDescent="0.2">
      <c r="A75" s="10"/>
      <c r="B75" s="127" t="s">
        <v>178</v>
      </c>
      <c r="C75" s="128"/>
      <c r="D75" s="13"/>
      <c r="E75" s="10"/>
      <c r="F75" s="127" t="s">
        <v>178</v>
      </c>
      <c r="G75" s="128"/>
    </row>
    <row r="76" spans="1:7" x14ac:dyDescent="0.2">
      <c r="A76" s="10"/>
      <c r="B76" s="127" t="s">
        <v>179</v>
      </c>
      <c r="C76" s="128"/>
      <c r="D76" s="13"/>
      <c r="E76" s="10"/>
      <c r="F76" s="127" t="s">
        <v>179</v>
      </c>
      <c r="G76" s="128"/>
    </row>
    <row r="77" spans="1:7" x14ac:dyDescent="0.2">
      <c r="A77" s="10"/>
      <c r="B77" s="127" t="s">
        <v>180</v>
      </c>
      <c r="C77" s="128"/>
      <c r="D77" s="13"/>
      <c r="E77" s="10"/>
      <c r="F77" s="127" t="s">
        <v>180</v>
      </c>
      <c r="G77" s="128"/>
    </row>
    <row r="78" spans="1:7" x14ac:dyDescent="0.2">
      <c r="A78" s="10"/>
      <c r="B78" s="127" t="s">
        <v>126</v>
      </c>
      <c r="C78" s="128"/>
      <c r="D78" s="13"/>
      <c r="E78" s="10"/>
      <c r="F78" s="127" t="s">
        <v>126</v>
      </c>
      <c r="G78" s="128"/>
    </row>
    <row r="79" spans="1:7" x14ac:dyDescent="0.2">
      <c r="A79" s="10"/>
      <c r="B79" s="127" t="s">
        <v>127</v>
      </c>
      <c r="C79" s="128"/>
      <c r="D79" s="13"/>
      <c r="E79" s="10"/>
      <c r="F79" s="127" t="s">
        <v>127</v>
      </c>
      <c r="G79" s="128"/>
    </row>
    <row r="80" spans="1:7" x14ac:dyDescent="0.2">
      <c r="A80" s="10"/>
      <c r="B80" s="127" t="s">
        <v>128</v>
      </c>
      <c r="C80" s="128"/>
      <c r="D80" s="13"/>
      <c r="E80" s="10"/>
      <c r="F80" s="127" t="s">
        <v>128</v>
      </c>
      <c r="G80" s="128"/>
    </row>
    <row r="81" spans="1:7" x14ac:dyDescent="0.2">
      <c r="A81" s="10"/>
      <c r="B81" s="127" t="s">
        <v>129</v>
      </c>
      <c r="C81" s="128"/>
      <c r="D81" s="13"/>
      <c r="E81" s="10"/>
      <c r="F81" s="127" t="s">
        <v>129</v>
      </c>
      <c r="G81" s="128"/>
    </row>
    <row r="82" spans="1:7" x14ac:dyDescent="0.2">
      <c r="A82" s="10"/>
      <c r="B82" s="127" t="s">
        <v>130</v>
      </c>
      <c r="C82" s="128"/>
      <c r="D82" s="13"/>
      <c r="E82" s="10"/>
      <c r="F82" s="127" t="s">
        <v>130</v>
      </c>
      <c r="G82" s="128"/>
    </row>
    <row r="83" spans="1:7" x14ac:dyDescent="0.2">
      <c r="A83" s="10"/>
      <c r="B83" s="127" t="s">
        <v>172</v>
      </c>
      <c r="C83" s="128"/>
      <c r="D83" s="13"/>
      <c r="E83" s="10"/>
      <c r="F83" s="127" t="s">
        <v>172</v>
      </c>
      <c r="G83" s="128"/>
    </row>
    <row r="84" spans="1:7" x14ac:dyDescent="0.2">
      <c r="A84" s="10"/>
      <c r="B84" s="127" t="s">
        <v>157</v>
      </c>
      <c r="C84" s="128"/>
      <c r="D84" s="13"/>
      <c r="E84" s="10"/>
      <c r="F84" s="127" t="s">
        <v>157</v>
      </c>
      <c r="G84" s="128"/>
    </row>
    <row r="85" spans="1:7" x14ac:dyDescent="0.2">
      <c r="A85" s="10"/>
      <c r="B85" s="127" t="s">
        <v>158</v>
      </c>
      <c r="C85" s="128"/>
      <c r="D85" s="13"/>
      <c r="E85" s="10"/>
      <c r="F85" s="127" t="s">
        <v>158</v>
      </c>
      <c r="G85" s="128"/>
    </row>
    <row r="86" spans="1:7" x14ac:dyDescent="0.2">
      <c r="A86" s="10"/>
      <c r="B86" s="127" t="s">
        <v>159</v>
      </c>
      <c r="C86" s="128"/>
      <c r="D86" s="13"/>
      <c r="E86" s="10"/>
      <c r="F86" s="127" t="s">
        <v>159</v>
      </c>
      <c r="G86" s="128"/>
    </row>
    <row r="87" spans="1:7" x14ac:dyDescent="0.2">
      <c r="A87" s="10"/>
      <c r="B87" s="127" t="s">
        <v>173</v>
      </c>
      <c r="C87" s="128"/>
      <c r="D87" s="13"/>
      <c r="E87" s="10"/>
      <c r="F87" s="127" t="s">
        <v>173</v>
      </c>
      <c r="G87" s="128"/>
    </row>
    <row r="88" spans="1:7" x14ac:dyDescent="0.2">
      <c r="A88" s="10"/>
      <c r="B88" s="127" t="s">
        <v>174</v>
      </c>
      <c r="C88" s="128"/>
      <c r="D88" s="13"/>
      <c r="E88" s="10"/>
      <c r="F88" s="127" t="s">
        <v>174</v>
      </c>
      <c r="G88" s="128"/>
    </row>
    <row r="89" spans="1:7" x14ac:dyDescent="0.2">
      <c r="A89" s="10"/>
      <c r="B89" s="127" t="s">
        <v>162</v>
      </c>
      <c r="C89" s="128"/>
      <c r="D89" s="13"/>
      <c r="E89" s="10"/>
      <c r="F89" s="127" t="s">
        <v>162</v>
      </c>
      <c r="G89" s="128"/>
    </row>
    <row r="90" spans="1:7" x14ac:dyDescent="0.2">
      <c r="A90" s="10"/>
      <c r="B90" s="127" t="s">
        <v>161</v>
      </c>
      <c r="C90" s="128"/>
      <c r="D90" s="13"/>
      <c r="E90" s="10"/>
      <c r="F90" s="127" t="s">
        <v>161</v>
      </c>
      <c r="G90" s="128"/>
    </row>
    <row r="91" spans="1:7" x14ac:dyDescent="0.2">
      <c r="A91" s="10"/>
      <c r="B91" s="127" t="s">
        <v>164</v>
      </c>
      <c r="C91" s="128"/>
      <c r="D91" s="13"/>
      <c r="E91" s="10"/>
      <c r="F91" s="127" t="s">
        <v>164</v>
      </c>
      <c r="G91" s="128"/>
    </row>
    <row r="92" spans="1:7" ht="13.5" thickBot="1" x14ac:dyDescent="0.25">
      <c r="A92" s="11"/>
      <c r="B92" s="133" t="s">
        <v>175</v>
      </c>
      <c r="C92" s="134"/>
      <c r="D92" s="13"/>
      <c r="E92" s="11"/>
      <c r="F92" s="133" t="s">
        <v>175</v>
      </c>
      <c r="G92" s="134"/>
    </row>
    <row r="93" spans="1:7" ht="13.5" thickBot="1" x14ac:dyDescent="0.25">
      <c r="A93" s="54"/>
      <c r="B93" s="54"/>
      <c r="C93" s="54"/>
      <c r="D93" s="54"/>
      <c r="E93" s="54"/>
      <c r="F93" s="54"/>
      <c r="G93" s="54"/>
    </row>
    <row r="94" spans="1:7" x14ac:dyDescent="0.2">
      <c r="A94" s="43" t="s">
        <v>0</v>
      </c>
      <c r="B94" s="131" t="s">
        <v>149</v>
      </c>
      <c r="C94" s="132"/>
      <c r="D94" s="54"/>
      <c r="E94" s="54"/>
      <c r="F94" s="54"/>
      <c r="G94" s="54"/>
    </row>
    <row r="95" spans="1:7" x14ac:dyDescent="0.2">
      <c r="A95" s="56"/>
      <c r="B95" s="127" t="s">
        <v>393</v>
      </c>
      <c r="C95" s="128"/>
      <c r="D95" s="54"/>
      <c r="E95" s="54"/>
      <c r="F95" s="54"/>
      <c r="G95" s="54"/>
    </row>
    <row r="96" spans="1:7" x14ac:dyDescent="0.2">
      <c r="A96" s="56"/>
      <c r="B96" s="127" t="s">
        <v>151</v>
      </c>
      <c r="C96" s="128"/>
      <c r="D96" s="54"/>
      <c r="E96" s="54"/>
      <c r="F96" s="54"/>
      <c r="G96" s="54"/>
    </row>
    <row r="97" spans="1:7" x14ac:dyDescent="0.2">
      <c r="A97" s="56"/>
      <c r="B97" s="127" t="s">
        <v>394</v>
      </c>
      <c r="C97" s="128"/>
      <c r="D97" s="54"/>
      <c r="E97" s="54"/>
      <c r="F97" s="54"/>
      <c r="G97" s="54"/>
    </row>
    <row r="98" spans="1:7" x14ac:dyDescent="0.2">
      <c r="A98" s="56"/>
      <c r="B98" s="127" t="s">
        <v>152</v>
      </c>
      <c r="C98" s="128"/>
      <c r="D98" s="54"/>
      <c r="E98" s="54"/>
      <c r="F98" s="54"/>
      <c r="G98" s="54"/>
    </row>
    <row r="99" spans="1:7" x14ac:dyDescent="0.2">
      <c r="A99" s="56"/>
      <c r="B99" s="127" t="s">
        <v>153</v>
      </c>
      <c r="C99" s="128"/>
      <c r="D99" s="54"/>
      <c r="E99" s="54"/>
      <c r="F99" s="54"/>
      <c r="G99" s="54"/>
    </row>
    <row r="100" spans="1:7" x14ac:dyDescent="0.2">
      <c r="A100" s="56"/>
      <c r="B100" s="127" t="s">
        <v>154</v>
      </c>
      <c r="C100" s="128"/>
      <c r="D100" s="54"/>
      <c r="E100" s="54"/>
      <c r="F100" s="54"/>
      <c r="G100" s="54"/>
    </row>
    <row r="101" spans="1:7" x14ac:dyDescent="0.2">
      <c r="A101" s="56"/>
      <c r="B101" s="127" t="s">
        <v>171</v>
      </c>
      <c r="C101" s="128"/>
      <c r="D101" s="54"/>
      <c r="E101" s="54"/>
      <c r="F101" s="54"/>
      <c r="G101" s="54"/>
    </row>
    <row r="102" spans="1:7" x14ac:dyDescent="0.2">
      <c r="A102" s="56"/>
      <c r="B102" s="127" t="s">
        <v>395</v>
      </c>
      <c r="C102" s="128"/>
      <c r="D102" s="54"/>
      <c r="E102" s="54"/>
      <c r="F102" s="54"/>
      <c r="G102" s="54"/>
    </row>
    <row r="103" spans="1:7" x14ac:dyDescent="0.2">
      <c r="A103" s="56"/>
      <c r="B103" s="127" t="s">
        <v>156</v>
      </c>
      <c r="C103" s="128"/>
      <c r="D103" s="54"/>
      <c r="E103" s="54"/>
      <c r="F103" s="54"/>
      <c r="G103" s="54"/>
    </row>
    <row r="104" spans="1:7" x14ac:dyDescent="0.2">
      <c r="A104" s="56"/>
      <c r="B104" s="127" t="s">
        <v>396</v>
      </c>
      <c r="C104" s="128"/>
      <c r="D104" s="54"/>
      <c r="E104" s="54"/>
      <c r="F104" s="54"/>
      <c r="G104" s="54"/>
    </row>
    <row r="105" spans="1:7" x14ac:dyDescent="0.2">
      <c r="A105" s="56"/>
      <c r="B105" s="127" t="s">
        <v>157</v>
      </c>
      <c r="C105" s="128"/>
      <c r="D105" s="54"/>
      <c r="E105" s="54"/>
      <c r="F105" s="54"/>
      <c r="G105" s="54"/>
    </row>
    <row r="106" spans="1:7" x14ac:dyDescent="0.2">
      <c r="A106" s="56"/>
      <c r="B106" s="127" t="s">
        <v>158</v>
      </c>
      <c r="C106" s="128"/>
      <c r="D106" s="54"/>
      <c r="E106" s="54"/>
      <c r="F106" s="54"/>
      <c r="G106" s="54"/>
    </row>
    <row r="107" spans="1:7" x14ac:dyDescent="0.2">
      <c r="A107" s="56"/>
      <c r="B107" s="127" t="s">
        <v>159</v>
      </c>
      <c r="C107" s="128"/>
      <c r="D107" s="54"/>
      <c r="E107" s="54"/>
      <c r="F107" s="54"/>
      <c r="G107" s="54"/>
    </row>
    <row r="108" spans="1:7" ht="13.5" thickBot="1" x14ac:dyDescent="0.25">
      <c r="A108" s="57"/>
      <c r="B108" s="133" t="s">
        <v>173</v>
      </c>
      <c r="C108" s="134"/>
      <c r="D108" s="54"/>
      <c r="E108" s="54"/>
      <c r="F108" s="54"/>
      <c r="G108" s="54"/>
    </row>
    <row r="109" spans="1:7" ht="13.5" thickBot="1" x14ac:dyDescent="0.25">
      <c r="A109" s="54"/>
      <c r="B109" s="54"/>
      <c r="C109" s="54"/>
      <c r="D109" s="54"/>
      <c r="E109" s="54"/>
      <c r="F109" s="54"/>
      <c r="G109" s="54"/>
    </row>
    <row r="110" spans="1:7" x14ac:dyDescent="0.2">
      <c r="A110" s="43" t="s">
        <v>0</v>
      </c>
      <c r="B110" s="131" t="s">
        <v>150</v>
      </c>
      <c r="C110" s="132"/>
      <c r="D110" s="45"/>
      <c r="E110" s="45"/>
      <c r="F110" s="46"/>
      <c r="G110" s="46"/>
    </row>
    <row r="111" spans="1:7" x14ac:dyDescent="0.2">
      <c r="A111" s="10"/>
      <c r="B111" s="127" t="s">
        <v>151</v>
      </c>
      <c r="C111" s="128"/>
      <c r="D111" s="13"/>
      <c r="E111" s="13"/>
      <c r="F111" s="41"/>
      <c r="G111" s="41"/>
    </row>
    <row r="112" spans="1:7" x14ac:dyDescent="0.2">
      <c r="A112" s="10"/>
      <c r="B112" s="127" t="s">
        <v>152</v>
      </c>
      <c r="C112" s="128"/>
      <c r="D112" s="13"/>
      <c r="E112" s="13"/>
      <c r="F112" s="41"/>
      <c r="G112" s="41"/>
    </row>
    <row r="113" spans="1:7" x14ac:dyDescent="0.2">
      <c r="A113" s="10"/>
      <c r="B113" s="127" t="s">
        <v>181</v>
      </c>
      <c r="C113" s="128"/>
      <c r="D113" s="13"/>
      <c r="E113" s="13"/>
      <c r="F113" s="41"/>
      <c r="G113" s="41"/>
    </row>
    <row r="114" spans="1:7" x14ac:dyDescent="0.2">
      <c r="A114" s="10"/>
      <c r="B114" s="127" t="s">
        <v>182</v>
      </c>
      <c r="C114" s="128"/>
      <c r="D114" s="13"/>
      <c r="E114" s="13"/>
      <c r="F114" s="41"/>
      <c r="G114" s="41"/>
    </row>
    <row r="115" spans="1:7" x14ac:dyDescent="0.2">
      <c r="A115" s="10"/>
      <c r="B115" s="127" t="s">
        <v>183</v>
      </c>
      <c r="C115" s="128"/>
      <c r="D115" s="13"/>
      <c r="E115" s="13"/>
      <c r="F115" s="41"/>
      <c r="G115" s="41"/>
    </row>
    <row r="116" spans="1:7" x14ac:dyDescent="0.2">
      <c r="A116" s="10"/>
      <c r="B116" s="127" t="s">
        <v>184</v>
      </c>
      <c r="C116" s="128"/>
      <c r="D116" s="13"/>
      <c r="E116" s="13"/>
      <c r="F116" s="41"/>
      <c r="G116" s="41"/>
    </row>
    <row r="117" spans="1:7" x14ac:dyDescent="0.2">
      <c r="A117" s="10"/>
      <c r="B117" s="127" t="s">
        <v>185</v>
      </c>
      <c r="C117" s="128"/>
      <c r="D117" s="13"/>
      <c r="E117" s="13"/>
      <c r="F117" s="41"/>
      <c r="G117" s="41"/>
    </row>
    <row r="118" spans="1:7" x14ac:dyDescent="0.2">
      <c r="A118" s="10"/>
      <c r="B118" s="127" t="s">
        <v>186</v>
      </c>
      <c r="C118" s="128"/>
      <c r="D118" s="13"/>
      <c r="E118" s="13"/>
      <c r="F118" s="41"/>
      <c r="G118" s="41"/>
    </row>
    <row r="119" spans="1:7" ht="13.5" thickBot="1" x14ac:dyDescent="0.25">
      <c r="A119" s="11"/>
      <c r="B119" s="133" t="s">
        <v>187</v>
      </c>
      <c r="C119" s="134"/>
      <c r="D119" s="13"/>
      <c r="E119" s="13"/>
      <c r="F119" s="41"/>
      <c r="G119" s="41"/>
    </row>
    <row r="120" spans="1:7" ht="13.5" thickBot="1" x14ac:dyDescent="0.25">
      <c r="B120" s="30"/>
      <c r="C120" s="30"/>
      <c r="E120" s="47"/>
      <c r="F120" s="47"/>
      <c r="G120" s="47"/>
    </row>
    <row r="121" spans="1:7" x14ac:dyDescent="0.2">
      <c r="A121" s="43" t="s">
        <v>0</v>
      </c>
      <c r="B121" s="131" t="s">
        <v>387</v>
      </c>
      <c r="C121" s="132"/>
      <c r="D121" s="45"/>
      <c r="E121" s="45"/>
      <c r="F121" s="46"/>
      <c r="G121" s="46"/>
    </row>
    <row r="122" spans="1:7" x14ac:dyDescent="0.2">
      <c r="A122" s="10"/>
      <c r="B122" s="117" t="s">
        <v>388</v>
      </c>
      <c r="C122" s="118"/>
      <c r="D122" s="13"/>
      <c r="E122" s="13"/>
      <c r="F122" s="41"/>
      <c r="G122" s="41"/>
    </row>
    <row r="123" spans="1:7" x14ac:dyDescent="0.2">
      <c r="A123" s="10"/>
      <c r="B123" s="117" t="s">
        <v>389</v>
      </c>
      <c r="C123" s="118"/>
      <c r="D123" s="13"/>
      <c r="E123" s="13"/>
      <c r="F123" s="41"/>
      <c r="G123" s="41"/>
    </row>
    <row r="124" spans="1:7" x14ac:dyDescent="0.2">
      <c r="A124" s="10"/>
      <c r="B124" s="117" t="s">
        <v>390</v>
      </c>
      <c r="C124" s="118"/>
      <c r="D124" s="13"/>
      <c r="E124" s="13"/>
      <c r="F124" s="41"/>
      <c r="G124" s="41"/>
    </row>
    <row r="125" spans="1:7" x14ac:dyDescent="0.2">
      <c r="A125" s="10"/>
      <c r="B125" s="117" t="s">
        <v>391</v>
      </c>
      <c r="C125" s="118"/>
      <c r="D125" s="13"/>
      <c r="E125" s="13"/>
      <c r="F125" s="41"/>
      <c r="G125" s="41"/>
    </row>
    <row r="126" spans="1:7" ht="13.5" thickBot="1" x14ac:dyDescent="0.25">
      <c r="A126" s="11"/>
      <c r="B126" s="121" t="s">
        <v>392</v>
      </c>
      <c r="C126" s="122"/>
      <c r="D126" s="13"/>
      <c r="E126" s="13"/>
      <c r="F126" s="41"/>
      <c r="G126" s="41"/>
    </row>
    <row r="127" spans="1:7" ht="13.5" thickBot="1" x14ac:dyDescent="0.25"/>
    <row r="128" spans="1:7" x14ac:dyDescent="0.2">
      <c r="A128" s="43" t="s">
        <v>0</v>
      </c>
      <c r="B128" s="131" t="s">
        <v>478</v>
      </c>
      <c r="C128" s="132"/>
    </row>
    <row r="129" spans="1:3" x14ac:dyDescent="0.2">
      <c r="A129" s="10"/>
      <c r="B129" s="117" t="s">
        <v>479</v>
      </c>
      <c r="C129" s="118"/>
    </row>
    <row r="130" spans="1:3" x14ac:dyDescent="0.2">
      <c r="A130" s="10"/>
      <c r="B130" s="117" t="s">
        <v>480</v>
      </c>
      <c r="C130" s="118"/>
    </row>
    <row r="131" spans="1:3" ht="13.5" thickBot="1" x14ac:dyDescent="0.25">
      <c r="A131" s="11"/>
      <c r="B131" s="121" t="s">
        <v>481</v>
      </c>
      <c r="C131" s="122"/>
    </row>
  </sheetData>
  <sheetProtection password="838B" sheet="1" objects="1" scenarios="1"/>
  <protectedRanges>
    <protectedRange sqref="A78:A92 A56:A70 A111:A119 E111:E119 E78:E92 E56:E70 A122:A126 A96:A108 A10:A33 A3:A8 A129:A131" name="Rango1"/>
    <protectedRange sqref="A35:A53 E35:E53" name="Rango1_1"/>
  </protectedRanges>
  <mergeCells count="209">
    <mergeCell ref="B128:C128"/>
    <mergeCell ref="B129:C129"/>
    <mergeCell ref="B130:C130"/>
    <mergeCell ref="B131:C131"/>
    <mergeCell ref="B2:C2"/>
    <mergeCell ref="F2:G2"/>
    <mergeCell ref="B3:C3"/>
    <mergeCell ref="F3:G3"/>
    <mergeCell ref="B4:C4"/>
    <mergeCell ref="F4:G4"/>
    <mergeCell ref="B5:C5"/>
    <mergeCell ref="F5:G5"/>
    <mergeCell ref="B6:C6"/>
    <mergeCell ref="F6:G6"/>
    <mergeCell ref="B7:C7"/>
    <mergeCell ref="F7:G7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6:C16"/>
    <mergeCell ref="F16:G16"/>
    <mergeCell ref="B17:C17"/>
    <mergeCell ref="F17:G17"/>
    <mergeCell ref="B18:C18"/>
    <mergeCell ref="F18:G18"/>
    <mergeCell ref="B15:C15"/>
    <mergeCell ref="F15:G15"/>
    <mergeCell ref="B19:C19"/>
    <mergeCell ref="F19:G19"/>
    <mergeCell ref="B20:C20"/>
    <mergeCell ref="F20:G20"/>
    <mergeCell ref="B23:C23"/>
    <mergeCell ref="F23:G23"/>
    <mergeCell ref="B21:C21"/>
    <mergeCell ref="F21:G21"/>
    <mergeCell ref="B22:C22"/>
    <mergeCell ref="F22:G22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C39"/>
    <mergeCell ref="F39:G39"/>
    <mergeCell ref="B40:C40"/>
    <mergeCell ref="F40:G40"/>
    <mergeCell ref="B41:C41"/>
    <mergeCell ref="F41:G41"/>
    <mergeCell ref="B42:C42"/>
    <mergeCell ref="F42:G42"/>
    <mergeCell ref="B43:C43"/>
    <mergeCell ref="F43:G43"/>
    <mergeCell ref="B44:C44"/>
    <mergeCell ref="F44:G44"/>
    <mergeCell ref="B45:C45"/>
    <mergeCell ref="F45:G45"/>
    <mergeCell ref="B46:C46"/>
    <mergeCell ref="F46:G46"/>
    <mergeCell ref="B47:C47"/>
    <mergeCell ref="F47:G47"/>
    <mergeCell ref="B48:C48"/>
    <mergeCell ref="F48:G48"/>
    <mergeCell ref="B49:C49"/>
    <mergeCell ref="F49:G49"/>
    <mergeCell ref="B50:C50"/>
    <mergeCell ref="F50:G50"/>
    <mergeCell ref="B51:C51"/>
    <mergeCell ref="F51:G51"/>
    <mergeCell ref="B55:C55"/>
    <mergeCell ref="F55:G55"/>
    <mergeCell ref="B56:C56"/>
    <mergeCell ref="F56:G56"/>
    <mergeCell ref="B52:C52"/>
    <mergeCell ref="F52:G52"/>
    <mergeCell ref="B53:C53"/>
    <mergeCell ref="F53:G53"/>
    <mergeCell ref="B57:C57"/>
    <mergeCell ref="F57:G57"/>
    <mergeCell ref="B58:C58"/>
    <mergeCell ref="F58:G58"/>
    <mergeCell ref="B59:C59"/>
    <mergeCell ref="F59:G59"/>
    <mergeCell ref="B60:C60"/>
    <mergeCell ref="F60:G60"/>
    <mergeCell ref="B61:C61"/>
    <mergeCell ref="F61:G61"/>
    <mergeCell ref="B62:C62"/>
    <mergeCell ref="F62:G62"/>
    <mergeCell ref="B63:C63"/>
    <mergeCell ref="F63:G63"/>
    <mergeCell ref="B64:C64"/>
    <mergeCell ref="F64:G64"/>
    <mergeCell ref="B65:C65"/>
    <mergeCell ref="F65:G65"/>
    <mergeCell ref="B66:C66"/>
    <mergeCell ref="F66:G66"/>
    <mergeCell ref="B67:C67"/>
    <mergeCell ref="F67:G67"/>
    <mergeCell ref="B68:C68"/>
    <mergeCell ref="F68:G68"/>
    <mergeCell ref="B69:C69"/>
    <mergeCell ref="F69:G69"/>
    <mergeCell ref="B70:C70"/>
    <mergeCell ref="F70:G70"/>
    <mergeCell ref="B72:C72"/>
    <mergeCell ref="F72:G72"/>
    <mergeCell ref="B73:C73"/>
    <mergeCell ref="F73:G73"/>
    <mergeCell ref="B74:C74"/>
    <mergeCell ref="F74:G74"/>
    <mergeCell ref="B75:C75"/>
    <mergeCell ref="F75:G75"/>
    <mergeCell ref="B76:C76"/>
    <mergeCell ref="F76:G76"/>
    <mergeCell ref="B77:C77"/>
    <mergeCell ref="F77:G77"/>
    <mergeCell ref="B78:C78"/>
    <mergeCell ref="F78:G78"/>
    <mergeCell ref="B79:C79"/>
    <mergeCell ref="F79:G79"/>
    <mergeCell ref="B80:C80"/>
    <mergeCell ref="F80:G80"/>
    <mergeCell ref="B81:C81"/>
    <mergeCell ref="F81:G81"/>
    <mergeCell ref="B82:C82"/>
    <mergeCell ref="F82:G82"/>
    <mergeCell ref="B83:C83"/>
    <mergeCell ref="F83:G83"/>
    <mergeCell ref="B84:C84"/>
    <mergeCell ref="F84:G84"/>
    <mergeCell ref="B85:C85"/>
    <mergeCell ref="F85:G85"/>
    <mergeCell ref="B86:C86"/>
    <mergeCell ref="F86:G86"/>
    <mergeCell ref="B87:C87"/>
    <mergeCell ref="F87:G87"/>
    <mergeCell ref="B88:C88"/>
    <mergeCell ref="F88:G88"/>
    <mergeCell ref="B89:C89"/>
    <mergeCell ref="F89:G89"/>
    <mergeCell ref="B90:C90"/>
    <mergeCell ref="F90:G90"/>
    <mergeCell ref="B91:C91"/>
    <mergeCell ref="F91:G91"/>
    <mergeCell ref="B92:C92"/>
    <mergeCell ref="F92:G92"/>
    <mergeCell ref="B110:C110"/>
    <mergeCell ref="B94:C94"/>
    <mergeCell ref="B96:C96"/>
    <mergeCell ref="B98:C98"/>
    <mergeCell ref="B99:C99"/>
    <mergeCell ref="B114:C114"/>
    <mergeCell ref="B115:C115"/>
    <mergeCell ref="B116:C116"/>
    <mergeCell ref="B111:C111"/>
    <mergeCell ref="B112:C112"/>
    <mergeCell ref="B113:C113"/>
    <mergeCell ref="B107:C107"/>
    <mergeCell ref="B108:C108"/>
    <mergeCell ref="B95:C95"/>
    <mergeCell ref="B97:C97"/>
    <mergeCell ref="B102:C102"/>
    <mergeCell ref="B104:C104"/>
    <mergeCell ref="B100:C100"/>
    <mergeCell ref="B101:C101"/>
    <mergeCell ref="B103:C103"/>
    <mergeCell ref="B105:C105"/>
    <mergeCell ref="B106:C106"/>
    <mergeCell ref="B124:C124"/>
    <mergeCell ref="B125:C125"/>
    <mergeCell ref="B126:C126"/>
    <mergeCell ref="B121:C121"/>
    <mergeCell ref="B122:C122"/>
    <mergeCell ref="B123:C123"/>
    <mergeCell ref="B117:C117"/>
    <mergeCell ref="B118:C118"/>
    <mergeCell ref="B119:C119"/>
  </mergeCells>
  <pageMargins left="0.7" right="0.7" top="0.75" bottom="0.75" header="0.3" footer="0.3"/>
  <pageSetup paperSize="9" scale="76" orientation="portrait" verticalDpi="0" r:id="rId1"/>
  <rowBreaks count="1" manualBreakCount="1">
    <brk id="7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B23" sqref="B23:C23"/>
    </sheetView>
  </sheetViews>
  <sheetFormatPr baseColWidth="10" defaultRowHeight="12.75" x14ac:dyDescent="0.2"/>
  <cols>
    <col min="1" max="2" width="11.42578125" style="14"/>
    <col min="3" max="3" width="20.7109375" style="14" customWidth="1"/>
    <col min="4" max="4" width="5.7109375" style="14" customWidth="1"/>
    <col min="5" max="6" width="11.42578125" style="14"/>
    <col min="7" max="7" width="20.7109375" style="14" customWidth="1"/>
    <col min="8" max="16384" width="11.42578125" style="14"/>
  </cols>
  <sheetData>
    <row r="1" spans="1:7" ht="13.5" thickBot="1" x14ac:dyDescent="0.25"/>
    <row r="2" spans="1:7" x14ac:dyDescent="0.2">
      <c r="A2" s="39" t="s">
        <v>0</v>
      </c>
      <c r="B2" s="115" t="s">
        <v>343</v>
      </c>
      <c r="C2" s="116"/>
      <c r="E2" s="39" t="s">
        <v>0</v>
      </c>
      <c r="F2" s="115" t="s">
        <v>418</v>
      </c>
      <c r="G2" s="116"/>
    </row>
    <row r="3" spans="1:7" x14ac:dyDescent="0.2">
      <c r="A3" s="4"/>
      <c r="B3" s="102" t="s">
        <v>335</v>
      </c>
      <c r="C3" s="103"/>
      <c r="E3" s="4"/>
      <c r="F3" s="102" t="s">
        <v>419</v>
      </c>
      <c r="G3" s="103"/>
    </row>
    <row r="4" spans="1:7" x14ac:dyDescent="0.2">
      <c r="A4" s="4"/>
      <c r="B4" s="102" t="s">
        <v>336</v>
      </c>
      <c r="C4" s="103"/>
      <c r="E4" s="4"/>
      <c r="F4" s="102" t="s">
        <v>420</v>
      </c>
      <c r="G4" s="103"/>
    </row>
    <row r="5" spans="1:7" x14ac:dyDescent="0.2">
      <c r="A5" s="4"/>
      <c r="B5" s="102" t="s">
        <v>337</v>
      </c>
      <c r="C5" s="103"/>
      <c r="E5" s="4"/>
      <c r="F5" s="102" t="s">
        <v>421</v>
      </c>
      <c r="G5" s="103"/>
    </row>
    <row r="6" spans="1:7" x14ac:dyDescent="0.2">
      <c r="A6" s="4"/>
      <c r="B6" s="102" t="s">
        <v>338</v>
      </c>
      <c r="C6" s="103"/>
      <c r="E6" s="4"/>
      <c r="F6" s="102" t="s">
        <v>422</v>
      </c>
      <c r="G6" s="103"/>
    </row>
    <row r="7" spans="1:7" x14ac:dyDescent="0.2">
      <c r="A7" s="4"/>
      <c r="B7" s="102" t="s">
        <v>339</v>
      </c>
      <c r="C7" s="103"/>
      <c r="E7" s="4"/>
      <c r="F7" s="102" t="s">
        <v>423</v>
      </c>
      <c r="G7" s="103"/>
    </row>
    <row r="8" spans="1:7" x14ac:dyDescent="0.2">
      <c r="A8" s="4"/>
      <c r="B8" s="102" t="s">
        <v>340</v>
      </c>
      <c r="C8" s="103"/>
      <c r="E8" s="4"/>
      <c r="F8" s="102" t="s">
        <v>424</v>
      </c>
      <c r="G8" s="103"/>
    </row>
    <row r="9" spans="1:7" x14ac:dyDescent="0.2">
      <c r="A9" s="4"/>
      <c r="B9" s="102" t="s">
        <v>341</v>
      </c>
      <c r="C9" s="103"/>
      <c r="E9" s="4"/>
      <c r="F9" s="102" t="s">
        <v>425</v>
      </c>
      <c r="G9" s="103"/>
    </row>
    <row r="10" spans="1:7" ht="13.5" thickBot="1" x14ac:dyDescent="0.25">
      <c r="A10" s="5"/>
      <c r="B10" s="100" t="s">
        <v>342</v>
      </c>
      <c r="C10" s="101"/>
      <c r="E10" s="4"/>
      <c r="F10" s="102" t="s">
        <v>426</v>
      </c>
      <c r="G10" s="103"/>
    </row>
    <row r="11" spans="1:7" ht="13.5" thickBot="1" x14ac:dyDescent="0.25">
      <c r="A11" s="13"/>
      <c r="B11" s="41"/>
      <c r="C11" s="41"/>
      <c r="E11" s="4"/>
      <c r="F11" s="102" t="s">
        <v>427</v>
      </c>
      <c r="G11" s="103"/>
    </row>
    <row r="12" spans="1:7" x14ac:dyDescent="0.2">
      <c r="A12" s="39" t="s">
        <v>0</v>
      </c>
      <c r="B12" s="115" t="s">
        <v>482</v>
      </c>
      <c r="C12" s="116"/>
      <c r="E12" s="4"/>
      <c r="F12" s="102" t="s">
        <v>428</v>
      </c>
      <c r="G12" s="103"/>
    </row>
    <row r="13" spans="1:7" x14ac:dyDescent="0.2">
      <c r="A13" s="4"/>
      <c r="B13" s="102" t="s">
        <v>344</v>
      </c>
      <c r="C13" s="103"/>
      <c r="E13" s="4"/>
      <c r="F13" s="102" t="s">
        <v>429</v>
      </c>
      <c r="G13" s="103"/>
    </row>
    <row r="14" spans="1:7" x14ac:dyDescent="0.2">
      <c r="A14" s="4"/>
      <c r="B14" s="102" t="s">
        <v>345</v>
      </c>
      <c r="C14" s="103"/>
      <c r="E14" s="4"/>
      <c r="F14" s="102" t="s">
        <v>430</v>
      </c>
      <c r="G14" s="103"/>
    </row>
    <row r="15" spans="1:7" x14ac:dyDescent="0.2">
      <c r="A15" s="4"/>
      <c r="B15" s="102" t="s">
        <v>346</v>
      </c>
      <c r="C15" s="103"/>
      <c r="E15" s="4"/>
      <c r="F15" s="102" t="s">
        <v>431</v>
      </c>
      <c r="G15" s="103"/>
    </row>
    <row r="16" spans="1:7" x14ac:dyDescent="0.2">
      <c r="A16" s="4"/>
      <c r="B16" s="102" t="s">
        <v>347</v>
      </c>
      <c r="C16" s="103"/>
      <c r="E16" s="4"/>
      <c r="F16" s="102" t="s">
        <v>432</v>
      </c>
      <c r="G16" s="103"/>
    </row>
    <row r="17" spans="1:7" x14ac:dyDescent="0.2">
      <c r="A17" s="4"/>
      <c r="B17" s="102" t="s">
        <v>348</v>
      </c>
      <c r="C17" s="103"/>
      <c r="E17" s="4"/>
      <c r="F17" s="102" t="s">
        <v>433</v>
      </c>
      <c r="G17" s="103"/>
    </row>
    <row r="18" spans="1:7" x14ac:dyDescent="0.2">
      <c r="A18" s="4"/>
      <c r="B18" s="102" t="s">
        <v>349</v>
      </c>
      <c r="C18" s="103"/>
      <c r="E18" s="4"/>
      <c r="F18" s="102" t="s">
        <v>434</v>
      </c>
      <c r="G18" s="103"/>
    </row>
    <row r="19" spans="1:7" x14ac:dyDescent="0.2">
      <c r="A19" s="59"/>
      <c r="B19" s="102" t="s">
        <v>483</v>
      </c>
      <c r="C19" s="103"/>
      <c r="E19" s="4"/>
      <c r="F19" s="102" t="s">
        <v>442</v>
      </c>
      <c r="G19" s="103"/>
    </row>
    <row r="20" spans="1:7" ht="13.5" thickBot="1" x14ac:dyDescent="0.25">
      <c r="A20" s="5"/>
      <c r="B20" s="100" t="s">
        <v>350</v>
      </c>
      <c r="C20" s="101"/>
      <c r="E20" s="4"/>
      <c r="F20" s="102" t="s">
        <v>441</v>
      </c>
      <c r="G20" s="103"/>
    </row>
    <row r="21" spans="1:7" ht="13.5" thickBot="1" x14ac:dyDescent="0.25">
      <c r="A21" s="13"/>
      <c r="B21" s="41"/>
      <c r="C21" s="41"/>
      <c r="E21" s="4"/>
      <c r="F21" s="102" t="s">
        <v>440</v>
      </c>
      <c r="G21" s="103"/>
    </row>
    <row r="22" spans="1:7" x14ac:dyDescent="0.2">
      <c r="A22" s="39" t="s">
        <v>0</v>
      </c>
      <c r="B22" s="115" t="s">
        <v>351</v>
      </c>
      <c r="C22" s="116"/>
      <c r="E22" s="4"/>
      <c r="F22" s="102" t="s">
        <v>439</v>
      </c>
      <c r="G22" s="103"/>
    </row>
    <row r="23" spans="1:7" x14ac:dyDescent="0.2">
      <c r="A23" s="4"/>
      <c r="B23" s="102" t="s">
        <v>352</v>
      </c>
      <c r="C23" s="103"/>
      <c r="E23" s="4"/>
      <c r="F23" s="102" t="s">
        <v>438</v>
      </c>
      <c r="G23" s="103"/>
    </row>
    <row r="24" spans="1:7" x14ac:dyDescent="0.2">
      <c r="A24" s="4"/>
      <c r="B24" s="102" t="s">
        <v>353</v>
      </c>
      <c r="C24" s="103"/>
      <c r="E24" s="4"/>
      <c r="F24" s="102" t="s">
        <v>437</v>
      </c>
      <c r="G24" s="103"/>
    </row>
    <row r="25" spans="1:7" x14ac:dyDescent="0.2">
      <c r="A25" s="4"/>
      <c r="B25" s="102" t="s">
        <v>354</v>
      </c>
      <c r="C25" s="103"/>
      <c r="E25" s="4"/>
      <c r="F25" s="102" t="s">
        <v>436</v>
      </c>
      <c r="G25" s="103"/>
    </row>
    <row r="26" spans="1:7" x14ac:dyDescent="0.2">
      <c r="A26" s="4"/>
      <c r="B26" s="102" t="s">
        <v>355</v>
      </c>
      <c r="C26" s="103"/>
      <c r="E26" s="4"/>
      <c r="F26" s="102" t="s">
        <v>435</v>
      </c>
      <c r="G26" s="103"/>
    </row>
    <row r="27" spans="1:7" x14ac:dyDescent="0.2">
      <c r="A27" s="4"/>
      <c r="B27" s="102" t="s">
        <v>356</v>
      </c>
      <c r="C27" s="103"/>
      <c r="E27" s="4"/>
      <c r="F27" s="102" t="s">
        <v>443</v>
      </c>
      <c r="G27" s="103"/>
    </row>
    <row r="28" spans="1:7" ht="13.5" thickBot="1" x14ac:dyDescent="0.25">
      <c r="A28" s="4"/>
      <c r="B28" s="102" t="s">
        <v>357</v>
      </c>
      <c r="C28" s="103"/>
      <c r="E28" s="5"/>
      <c r="F28" s="100" t="s">
        <v>444</v>
      </c>
      <c r="G28" s="101"/>
    </row>
    <row r="29" spans="1:7" ht="13.5" thickBot="1" x14ac:dyDescent="0.25">
      <c r="A29" s="5"/>
      <c r="B29" s="100" t="s">
        <v>358</v>
      </c>
      <c r="C29" s="101"/>
    </row>
    <row r="30" spans="1:7" ht="13.5" thickBot="1" x14ac:dyDescent="0.25"/>
    <row r="31" spans="1:7" x14ac:dyDescent="0.2">
      <c r="A31" s="39" t="s">
        <v>0</v>
      </c>
      <c r="B31" s="115" t="s">
        <v>418</v>
      </c>
      <c r="C31" s="116"/>
    </row>
    <row r="32" spans="1:7" x14ac:dyDescent="0.2">
      <c r="A32" s="4"/>
      <c r="B32" s="102" t="s">
        <v>445</v>
      </c>
      <c r="C32" s="103"/>
    </row>
    <row r="33" spans="1:3" x14ac:dyDescent="0.2">
      <c r="A33" s="4"/>
      <c r="B33" s="102" t="s">
        <v>446</v>
      </c>
      <c r="C33" s="103"/>
    </row>
    <row r="34" spans="1:3" ht="13.5" thickBot="1" x14ac:dyDescent="0.25">
      <c r="A34" s="5"/>
      <c r="B34" s="100" t="s">
        <v>447</v>
      </c>
      <c r="C34" s="101"/>
    </row>
  </sheetData>
  <sheetProtection password="838B" sheet="1" objects="1" scenarios="1"/>
  <protectedRanges>
    <protectedRange sqref="A11 A20:A21" name="Rango1"/>
  </protectedRanges>
  <mergeCells count="57">
    <mergeCell ref="B13:C13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2:C12"/>
    <mergeCell ref="B14:C14"/>
    <mergeCell ref="B15:C15"/>
    <mergeCell ref="B16:C16"/>
    <mergeCell ref="B17:C17"/>
    <mergeCell ref="B18:C18"/>
    <mergeCell ref="B27:C27"/>
    <mergeCell ref="F24:G24"/>
    <mergeCell ref="F25:G25"/>
    <mergeCell ref="F26:G26"/>
    <mergeCell ref="B20:C20"/>
    <mergeCell ref="B22:C22"/>
    <mergeCell ref="B23:C23"/>
    <mergeCell ref="B24:C24"/>
    <mergeCell ref="B25:C25"/>
    <mergeCell ref="F15:G15"/>
    <mergeCell ref="F16:G16"/>
    <mergeCell ref="F17:G17"/>
    <mergeCell ref="F18:G18"/>
    <mergeCell ref="B26:C26"/>
    <mergeCell ref="F19:G19"/>
    <mergeCell ref="F20:G20"/>
    <mergeCell ref="F21:G21"/>
    <mergeCell ref="F22:G22"/>
    <mergeCell ref="F23:G23"/>
    <mergeCell ref="B19:C19"/>
    <mergeCell ref="F2:G2"/>
    <mergeCell ref="F3:G3"/>
    <mergeCell ref="F4:G4"/>
    <mergeCell ref="F5:G5"/>
    <mergeCell ref="F6:G6"/>
    <mergeCell ref="F7:G7"/>
    <mergeCell ref="B31:C31"/>
    <mergeCell ref="B32:C32"/>
    <mergeCell ref="B33:C33"/>
    <mergeCell ref="B34:C34"/>
    <mergeCell ref="F9:G9"/>
    <mergeCell ref="F10:G10"/>
    <mergeCell ref="F11:G11"/>
    <mergeCell ref="F12:G12"/>
    <mergeCell ref="F13:G13"/>
    <mergeCell ref="F14:G14"/>
    <mergeCell ref="B28:C28"/>
    <mergeCell ref="B29:C29"/>
    <mergeCell ref="F27:G27"/>
    <mergeCell ref="F28:G28"/>
    <mergeCell ref="F8:G8"/>
  </mergeCells>
  <pageMargins left="0.7" right="0.7" top="0.75" bottom="0.75" header="0.3" footer="0.3"/>
  <pageSetup paperSize="9" scale="96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5" zoomScaleNormal="100" workbookViewId="0">
      <selection activeCell="D34" sqref="D34"/>
    </sheetView>
  </sheetViews>
  <sheetFormatPr baseColWidth="10" defaultRowHeight="12.75" x14ac:dyDescent="0.2"/>
  <cols>
    <col min="1" max="1" width="11.42578125" style="14"/>
    <col min="2" max="3" width="20.7109375" style="14" customWidth="1"/>
    <col min="4" max="16384" width="11.42578125" style="14"/>
  </cols>
  <sheetData>
    <row r="1" spans="1:3" ht="13.5" thickBot="1" x14ac:dyDescent="0.25">
      <c r="A1" s="44"/>
      <c r="B1" s="44"/>
      <c r="C1" s="44"/>
    </row>
    <row r="2" spans="1:3" x14ac:dyDescent="0.2">
      <c r="A2" s="39" t="s">
        <v>0</v>
      </c>
      <c r="B2" s="115" t="s">
        <v>386</v>
      </c>
      <c r="C2" s="116"/>
    </row>
    <row r="3" spans="1:3" x14ac:dyDescent="0.2">
      <c r="A3" s="4"/>
      <c r="B3" s="102" t="s">
        <v>11</v>
      </c>
      <c r="C3" s="103"/>
    </row>
    <row r="4" spans="1:3" x14ac:dyDescent="0.2">
      <c r="A4" s="4"/>
      <c r="B4" s="102" t="s">
        <v>12</v>
      </c>
      <c r="C4" s="103"/>
    </row>
    <row r="5" spans="1:3" x14ac:dyDescent="0.2">
      <c r="A5" s="4"/>
      <c r="B5" s="102" t="s">
        <v>13</v>
      </c>
      <c r="C5" s="103"/>
    </row>
    <row r="6" spans="1:3" x14ac:dyDescent="0.2">
      <c r="A6" s="4"/>
      <c r="B6" s="102" t="s">
        <v>333</v>
      </c>
      <c r="C6" s="103"/>
    </row>
    <row r="7" spans="1:3" x14ac:dyDescent="0.2">
      <c r="A7" s="4"/>
      <c r="B7" s="102" t="s">
        <v>3</v>
      </c>
      <c r="C7" s="103"/>
    </row>
    <row r="8" spans="1:3" x14ac:dyDescent="0.2">
      <c r="A8" s="4"/>
      <c r="B8" s="102" t="s">
        <v>4</v>
      </c>
      <c r="C8" s="103"/>
    </row>
    <row r="9" spans="1:3" x14ac:dyDescent="0.2">
      <c r="A9" s="4"/>
      <c r="B9" s="102" t="s">
        <v>5</v>
      </c>
      <c r="C9" s="103"/>
    </row>
    <row r="10" spans="1:3" x14ac:dyDescent="0.2">
      <c r="A10" s="4"/>
      <c r="B10" s="102" t="s">
        <v>332</v>
      </c>
      <c r="C10" s="103"/>
    </row>
    <row r="11" spans="1:3" x14ac:dyDescent="0.2">
      <c r="A11" s="4"/>
      <c r="B11" s="102" t="s">
        <v>46</v>
      </c>
      <c r="C11" s="103"/>
    </row>
    <row r="12" spans="1:3" x14ac:dyDescent="0.2">
      <c r="A12" s="4"/>
      <c r="B12" s="102" t="s">
        <v>410</v>
      </c>
      <c r="C12" s="103"/>
    </row>
    <row r="13" spans="1:3" x14ac:dyDescent="0.2">
      <c r="A13" s="4"/>
      <c r="B13" s="102" t="s">
        <v>2</v>
      </c>
      <c r="C13" s="103"/>
    </row>
    <row r="14" spans="1:3" x14ac:dyDescent="0.2">
      <c r="A14" s="4"/>
      <c r="B14" s="102" t="s">
        <v>47</v>
      </c>
      <c r="C14" s="103"/>
    </row>
    <row r="15" spans="1:3" x14ac:dyDescent="0.2">
      <c r="A15" s="4"/>
      <c r="B15" s="102" t="s">
        <v>409</v>
      </c>
      <c r="C15" s="103"/>
    </row>
    <row r="16" spans="1:3" x14ac:dyDescent="0.2">
      <c r="A16" s="4"/>
      <c r="B16" s="102" t="s">
        <v>408</v>
      </c>
      <c r="C16" s="103"/>
    </row>
    <row r="17" spans="1:3" x14ac:dyDescent="0.2">
      <c r="A17" s="4"/>
      <c r="B17" s="102" t="s">
        <v>407</v>
      </c>
      <c r="C17" s="103"/>
    </row>
    <row r="18" spans="1:3" x14ac:dyDescent="0.2">
      <c r="A18" s="4"/>
      <c r="B18" s="106" t="s">
        <v>406</v>
      </c>
      <c r="C18" s="107"/>
    </row>
    <row r="19" spans="1:3" x14ac:dyDescent="0.2">
      <c r="A19" s="4"/>
      <c r="B19" s="106" t="s">
        <v>405</v>
      </c>
      <c r="C19" s="107"/>
    </row>
    <row r="20" spans="1:3" x14ac:dyDescent="0.2">
      <c r="A20" s="4"/>
      <c r="B20" s="102" t="s">
        <v>334</v>
      </c>
      <c r="C20" s="103"/>
    </row>
    <row r="21" spans="1:3" x14ac:dyDescent="0.2">
      <c r="A21" s="4"/>
      <c r="B21" s="102" t="s">
        <v>48</v>
      </c>
      <c r="C21" s="103"/>
    </row>
    <row r="22" spans="1:3" x14ac:dyDescent="0.2">
      <c r="A22" s="4"/>
      <c r="B22" s="102" t="s">
        <v>49</v>
      </c>
      <c r="C22" s="103"/>
    </row>
    <row r="23" spans="1:3" x14ac:dyDescent="0.2">
      <c r="A23" s="4"/>
      <c r="B23" s="102" t="s">
        <v>402</v>
      </c>
      <c r="C23" s="103"/>
    </row>
    <row r="24" spans="1:3" x14ac:dyDescent="0.2">
      <c r="A24" s="4"/>
      <c r="B24" s="102" t="s">
        <v>403</v>
      </c>
      <c r="C24" s="103"/>
    </row>
    <row r="25" spans="1:3" x14ac:dyDescent="0.2">
      <c r="A25" s="4"/>
      <c r="B25" s="102" t="s">
        <v>404</v>
      </c>
      <c r="C25" s="103"/>
    </row>
    <row r="26" spans="1:3" x14ac:dyDescent="0.2">
      <c r="A26" s="4"/>
      <c r="B26" s="102" t="s">
        <v>1</v>
      </c>
      <c r="C26" s="103"/>
    </row>
    <row r="27" spans="1:3" x14ac:dyDescent="0.2">
      <c r="A27" s="4"/>
      <c r="B27" s="102" t="s">
        <v>401</v>
      </c>
      <c r="C27" s="103"/>
    </row>
    <row r="28" spans="1:3" x14ac:dyDescent="0.2">
      <c r="A28" s="4"/>
      <c r="B28" s="102" t="s">
        <v>411</v>
      </c>
      <c r="C28" s="103"/>
    </row>
    <row r="29" spans="1:3" x14ac:dyDescent="0.2">
      <c r="A29" s="4"/>
      <c r="B29" s="102" t="s">
        <v>417</v>
      </c>
      <c r="C29" s="103"/>
    </row>
    <row r="30" spans="1:3" x14ac:dyDescent="0.2">
      <c r="A30" s="4"/>
      <c r="B30" s="102" t="s">
        <v>412</v>
      </c>
      <c r="C30" s="103"/>
    </row>
    <row r="31" spans="1:3" x14ac:dyDescent="0.2">
      <c r="A31" s="4"/>
      <c r="B31" s="102" t="s">
        <v>413</v>
      </c>
      <c r="C31" s="103"/>
    </row>
    <row r="32" spans="1:3" x14ac:dyDescent="0.2">
      <c r="A32" s="4"/>
      <c r="B32" s="102" t="s">
        <v>414</v>
      </c>
      <c r="C32" s="103"/>
    </row>
    <row r="33" spans="1:3" x14ac:dyDescent="0.2">
      <c r="A33" s="4"/>
      <c r="B33" s="102" t="s">
        <v>415</v>
      </c>
      <c r="C33" s="103"/>
    </row>
    <row r="34" spans="1:3" x14ac:dyDescent="0.2">
      <c r="A34" s="4"/>
      <c r="B34" s="102" t="s">
        <v>416</v>
      </c>
      <c r="C34" s="103"/>
    </row>
    <row r="35" spans="1:3" x14ac:dyDescent="0.2">
      <c r="A35" s="4"/>
      <c r="B35" s="102" t="s">
        <v>59</v>
      </c>
      <c r="C35" s="103"/>
    </row>
    <row r="36" spans="1:3" x14ac:dyDescent="0.2">
      <c r="A36" s="4"/>
      <c r="B36" s="102" t="s">
        <v>60</v>
      </c>
      <c r="C36" s="103"/>
    </row>
    <row r="37" spans="1:3" x14ac:dyDescent="0.2">
      <c r="A37" s="10"/>
      <c r="B37" s="117" t="s">
        <v>58</v>
      </c>
      <c r="C37" s="118"/>
    </row>
    <row r="38" spans="1:3" x14ac:dyDescent="0.2">
      <c r="A38" s="10"/>
      <c r="B38" s="117" t="s">
        <v>378</v>
      </c>
      <c r="C38" s="118"/>
    </row>
    <row r="39" spans="1:3" ht="13.5" thickBot="1" x14ac:dyDescent="0.25">
      <c r="A39" s="11"/>
      <c r="B39" s="121" t="s">
        <v>379</v>
      </c>
      <c r="C39" s="122"/>
    </row>
  </sheetData>
  <sheetProtection password="838B" sheet="1" objects="1" scenarios="1"/>
  <protectedRanges>
    <protectedRange sqref="A11:A36" name="Rango1"/>
  </protectedRanges>
  <mergeCells count="38"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3:C13"/>
    <mergeCell ref="B14:C14"/>
    <mergeCell ref="B12:C12"/>
    <mergeCell ref="B15:C15"/>
    <mergeCell ref="B16:C16"/>
    <mergeCell ref="B17:C17"/>
    <mergeCell ref="B18:C18"/>
    <mergeCell ref="B19:C19"/>
    <mergeCell ref="B20:C20"/>
    <mergeCell ref="B21:C21"/>
    <mergeCell ref="B22:C22"/>
    <mergeCell ref="B24:C24"/>
    <mergeCell ref="B25:C25"/>
    <mergeCell ref="B26:C26"/>
    <mergeCell ref="B35:C35"/>
    <mergeCell ref="B32:C32"/>
    <mergeCell ref="B33:C33"/>
    <mergeCell ref="B34:C34"/>
    <mergeCell ref="B23:C23"/>
    <mergeCell ref="B36:C36"/>
    <mergeCell ref="B37:C37"/>
    <mergeCell ref="B38:C38"/>
    <mergeCell ref="B39:C39"/>
    <mergeCell ref="B27:C27"/>
    <mergeCell ref="B28:C28"/>
    <mergeCell ref="B29:C29"/>
    <mergeCell ref="B30:C30"/>
    <mergeCell ref="B31:C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Hoja de venta</vt:lpstr>
      <vt:lpstr>Tricanal</vt:lpstr>
      <vt:lpstr>Fastload</vt:lpstr>
      <vt:lpstr>XP</vt:lpstr>
      <vt:lpstr>ZD</vt:lpstr>
      <vt:lpstr>HW</vt:lpstr>
      <vt:lpstr>Implantes</vt:lpstr>
      <vt:lpstr>Kits</vt:lpstr>
      <vt:lpstr>Varios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BioUnite</dc:creator>
  <cp:lastModifiedBy>Victoria Ciarla</cp:lastModifiedBy>
  <cp:lastPrinted>2018-12-26T14:37:12Z</cp:lastPrinted>
  <dcterms:created xsi:type="dcterms:W3CDTF">2012-09-17T21:03:59Z</dcterms:created>
  <dcterms:modified xsi:type="dcterms:W3CDTF">2018-12-26T14:37:48Z</dcterms:modified>
</cp:coreProperties>
</file>